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nst\Desktop\Danmarks Idræts-forbund\Finn Trærup-Hansen - Dokumenter\DRC Fællesdrev\2021\Talentudvikling, DRC\"/>
    </mc:Choice>
  </mc:AlternateContent>
  <xr:revisionPtr revIDLastSave="98" documentId="14_{B2B28446-EF5F-4393-B533-2E3F5CF7E767}" xr6:coauthVersionLast="45" xr6:coauthVersionMax="45" xr10:uidLastSave="{F967B254-8555-4657-A1AE-BAB33D8AB89F}"/>
  <bookViews>
    <workbookView xWindow="-108" yWindow="-108" windowWidth="23256" windowHeight="12600" xr2:uid="{00000000-000D-0000-FFFF-FFFF00000000}"/>
  </bookViews>
  <sheets>
    <sheet name="Sæsonplan 2021" sheetId="3" r:id="rId1"/>
  </sheets>
  <calcPr calcId="191029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10" i="3" l="1"/>
  <c r="B15" i="3" l="1"/>
  <c r="B22" i="3" s="1"/>
  <c r="B29" i="3" s="1"/>
  <c r="F15" i="3"/>
  <c r="F22" i="3" s="1"/>
  <c r="F29" i="3" s="1"/>
  <c r="J16" i="3"/>
  <c r="J23" i="3" s="1"/>
  <c r="J30" i="3" s="1"/>
  <c r="D13" i="3"/>
  <c r="D20" i="3" s="1"/>
  <c r="D27" i="3" s="1"/>
  <c r="H3" i="3" s="1"/>
  <c r="H10" i="3" s="1"/>
  <c r="H17" i="3" s="1"/>
  <c r="H24" i="3" s="1"/>
  <c r="L3" i="3" s="1"/>
  <c r="F16" i="3"/>
  <c r="F23" i="3" s="1"/>
  <c r="F30" i="3" s="1"/>
  <c r="J10" i="3"/>
  <c r="J17" i="3" s="1"/>
  <c r="J24" i="3" s="1"/>
  <c r="J31" i="3" s="1"/>
  <c r="B10" i="3"/>
  <c r="B17" i="3" s="1"/>
  <c r="B24" i="3" s="1"/>
  <c r="F10" i="3"/>
  <c r="F17" i="3" s="1"/>
  <c r="F24" i="3" s="1"/>
  <c r="J11" i="3"/>
  <c r="J18" i="3" s="1"/>
  <c r="J25" i="3" s="1"/>
  <c r="B11" i="3"/>
  <c r="B18" i="3" s="1"/>
  <c r="B25" i="3" s="1"/>
  <c r="B32" i="3" s="1"/>
  <c r="F11" i="3"/>
  <c r="J12" i="3"/>
  <c r="B12" i="3"/>
  <c r="B19" i="3" s="1"/>
  <c r="B26" i="3" s="1"/>
  <c r="B33" i="3" s="1"/>
  <c r="F12" i="3"/>
  <c r="F19" i="3" s="1"/>
  <c r="F26" i="3" s="1"/>
  <c r="J13" i="3"/>
  <c r="B13" i="3"/>
  <c r="B20" i="3" s="1"/>
  <c r="B27" i="3" s="1"/>
  <c r="F13" i="3"/>
  <c r="F20" i="3" s="1"/>
  <c r="F27" i="3" s="1"/>
  <c r="J14" i="3"/>
  <c r="J21" i="3" s="1"/>
  <c r="J28" i="3" s="1"/>
  <c r="B14" i="3"/>
  <c r="B21" i="3" s="1"/>
  <c r="B28" i="3" s="1"/>
  <c r="F14" i="3"/>
  <c r="F21" i="3" s="1"/>
  <c r="F28" i="3" s="1"/>
  <c r="J15" i="3"/>
  <c r="J22" i="3" s="1"/>
  <c r="J29" i="3" s="1"/>
  <c r="B16" i="3"/>
  <c r="B23" i="3" s="1"/>
  <c r="B30" i="3" s="1"/>
  <c r="F18" i="3"/>
  <c r="F25" i="3" s="1"/>
  <c r="J19" i="3"/>
  <c r="J26" i="3" s="1"/>
  <c r="J20" i="3"/>
  <c r="J27" i="3" s="1"/>
  <c r="AT15" i="3" l="1"/>
  <c r="AT22" i="3" s="1"/>
  <c r="AT29" i="3" s="1"/>
  <c r="AP15" i="3"/>
  <c r="AP22" i="3" s="1"/>
  <c r="AP29" i="3" s="1"/>
  <c r="AL15" i="3"/>
  <c r="AL22" i="3" s="1"/>
  <c r="AL29" i="3" s="1"/>
  <c r="AH15" i="3"/>
  <c r="AH22" i="3" s="1"/>
  <c r="AH29" i="3" s="1"/>
  <c r="AD15" i="3"/>
  <c r="AD22" i="3" s="1"/>
  <c r="AD29" i="3" s="1"/>
  <c r="Z15" i="3"/>
  <c r="Z22" i="3" s="1"/>
  <c r="Z29" i="3" s="1"/>
  <c r="V15" i="3"/>
  <c r="V22" i="3" s="1"/>
  <c r="V29" i="3" s="1"/>
  <c r="R15" i="3"/>
  <c r="R22" i="3" s="1"/>
  <c r="R29" i="3" s="1"/>
  <c r="N15" i="3"/>
  <c r="N22" i="3" s="1"/>
  <c r="N29" i="3" s="1"/>
  <c r="AT14" i="3"/>
  <c r="AT21" i="3" s="1"/>
  <c r="AT28" i="3" s="1"/>
  <c r="AP14" i="3"/>
  <c r="AP21" i="3" s="1"/>
  <c r="AP28" i="3" s="1"/>
  <c r="AL14" i="3"/>
  <c r="AL21" i="3" s="1"/>
  <c r="AL28" i="3" s="1"/>
  <c r="AH14" i="3"/>
  <c r="AH21" i="3" s="1"/>
  <c r="AH28" i="3" s="1"/>
  <c r="AD14" i="3"/>
  <c r="AD21" i="3" s="1"/>
  <c r="AD28" i="3" s="1"/>
  <c r="Z14" i="3"/>
  <c r="Z21" i="3" s="1"/>
  <c r="Z28" i="3" s="1"/>
  <c r="V14" i="3"/>
  <c r="V21" i="3" s="1"/>
  <c r="V28" i="3" s="1"/>
  <c r="R14" i="3"/>
  <c r="R21" i="3" s="1"/>
  <c r="R28" i="3" s="1"/>
  <c r="N14" i="3"/>
  <c r="N21" i="3" s="1"/>
  <c r="N28" i="3" s="1"/>
  <c r="AT13" i="3"/>
  <c r="AT20" i="3" s="1"/>
  <c r="AT27" i="3" s="1"/>
  <c r="AP13" i="3"/>
  <c r="AP20" i="3" s="1"/>
  <c r="AP27" i="3" s="1"/>
  <c r="AL13" i="3"/>
  <c r="AL20" i="3" s="1"/>
  <c r="AL27" i="3" s="1"/>
  <c r="AH13" i="3"/>
  <c r="AH20" i="3" s="1"/>
  <c r="AH27" i="3" s="1"/>
  <c r="AD13" i="3"/>
  <c r="AD20" i="3" s="1"/>
  <c r="AD27" i="3" s="1"/>
  <c r="Z13" i="3"/>
  <c r="Z20" i="3" s="1"/>
  <c r="Z27" i="3" s="1"/>
  <c r="V13" i="3"/>
  <c r="V20" i="3" s="1"/>
  <c r="V27" i="3" s="1"/>
  <c r="R13" i="3"/>
  <c r="R20" i="3" s="1"/>
  <c r="R27" i="3" s="1"/>
  <c r="N13" i="3"/>
  <c r="N20" i="3" s="1"/>
  <c r="N27" i="3" s="1"/>
  <c r="AT12" i="3"/>
  <c r="AT19" i="3" s="1"/>
  <c r="AT26" i="3" s="1"/>
  <c r="AP12" i="3"/>
  <c r="AP19" i="3" s="1"/>
  <c r="AP26" i="3" s="1"/>
  <c r="AL12" i="3"/>
  <c r="AL19" i="3" s="1"/>
  <c r="AL26" i="3" s="1"/>
  <c r="AH12" i="3"/>
  <c r="AH19" i="3" s="1"/>
  <c r="AH26" i="3" s="1"/>
  <c r="AD12" i="3"/>
  <c r="AD19" i="3" s="1"/>
  <c r="AD26" i="3" s="1"/>
  <c r="Z12" i="3"/>
  <c r="Z19" i="3" s="1"/>
  <c r="Z26" i="3" s="1"/>
  <c r="V12" i="3"/>
  <c r="V19" i="3" s="1"/>
  <c r="V26" i="3" s="1"/>
  <c r="R12" i="3"/>
  <c r="R19" i="3" s="1"/>
  <c r="R26" i="3" s="1"/>
  <c r="N12" i="3"/>
  <c r="N19" i="3" s="1"/>
  <c r="N26" i="3" s="1"/>
  <c r="AT11" i="3"/>
  <c r="AT18" i="3" s="1"/>
  <c r="AT25" i="3" s="1"/>
  <c r="AP11" i="3"/>
  <c r="AP18" i="3" s="1"/>
  <c r="AP25" i="3" s="1"/>
  <c r="AL11" i="3"/>
  <c r="AL18" i="3" s="1"/>
  <c r="AL25" i="3" s="1"/>
  <c r="AL32" i="3" s="1"/>
  <c r="AH11" i="3"/>
  <c r="AH18" i="3" s="1"/>
  <c r="AH25" i="3"/>
  <c r="AD11" i="3"/>
  <c r="AD18" i="3" s="1"/>
  <c r="AD25" i="3" s="1"/>
  <c r="Z11" i="3"/>
  <c r="Z18" i="3" s="1"/>
  <c r="Z25" i="3" s="1"/>
  <c r="V11" i="3"/>
  <c r="V18" i="3" s="1"/>
  <c r="V25" i="3" s="1"/>
  <c r="R11" i="3"/>
  <c r="R18" i="3" s="1"/>
  <c r="R25" i="3" s="1"/>
  <c r="R32" i="3" s="1"/>
  <c r="N11" i="3"/>
  <c r="N18" i="3" s="1"/>
  <c r="N25" i="3" s="1"/>
  <c r="AT10" i="3"/>
  <c r="AT17" i="3" s="1"/>
  <c r="AT24" i="3" s="1"/>
  <c r="AT31" i="3" s="1"/>
  <c r="AP10" i="3"/>
  <c r="AP17" i="3" s="1"/>
  <c r="AP24" i="3" s="1"/>
  <c r="AP31" i="3" s="1"/>
  <c r="AL10" i="3"/>
  <c r="AL17" i="3" s="1"/>
  <c r="AL24" i="3" s="1"/>
  <c r="AL31" i="3" s="1"/>
  <c r="AH10" i="3"/>
  <c r="AH17" i="3" s="1"/>
  <c r="AH24" i="3" s="1"/>
  <c r="AH31" i="3" s="1"/>
  <c r="AD10" i="3"/>
  <c r="AD17" i="3" s="1"/>
  <c r="AD24" i="3" s="1"/>
  <c r="AD31" i="3" s="1"/>
  <c r="Z17" i="3"/>
  <c r="Z24" i="3" s="1"/>
  <c r="Z31" i="3" s="1"/>
  <c r="V17" i="3"/>
  <c r="V24" i="3" s="1"/>
  <c r="V31" i="3" s="1"/>
  <c r="R10" i="3"/>
  <c r="R17" i="3" s="1"/>
  <c r="R24" i="3" s="1"/>
  <c r="R31" i="3" s="1"/>
  <c r="N10" i="3"/>
  <c r="N17" i="3" s="1"/>
  <c r="N24" i="3" s="1"/>
  <c r="N31" i="3" s="1"/>
  <c r="L10" i="3"/>
  <c r="L17" i="3" s="1"/>
  <c r="L24" i="3" s="1"/>
  <c r="L31" i="3" s="1"/>
  <c r="P7" i="3" s="1"/>
  <c r="P14" i="3" s="1"/>
  <c r="P21" i="3" s="1"/>
  <c r="P28" i="3" s="1"/>
  <c r="T5" i="3" s="1"/>
  <c r="T12" i="3" s="1"/>
  <c r="T19" i="3" s="1"/>
  <c r="T26" i="3" s="1"/>
  <c r="T33" i="3" s="1"/>
  <c r="X9" i="3" s="1"/>
  <c r="X16" i="3" s="1"/>
  <c r="X23" i="3" s="1"/>
  <c r="X30" i="3" s="1"/>
  <c r="AB7" i="3" s="1"/>
  <c r="AB14" i="3" s="1"/>
  <c r="AB21" i="3" s="1"/>
  <c r="AB28" i="3" s="1"/>
  <c r="AF4" i="3" s="1"/>
  <c r="AF11" i="3" s="1"/>
  <c r="AF18" i="3" s="1"/>
  <c r="AF25" i="3" s="1"/>
  <c r="AF32" i="3" s="1"/>
  <c r="AJ8" i="3" s="1"/>
  <c r="AJ15" i="3" s="1"/>
  <c r="AJ22" i="3" s="1"/>
  <c r="AJ29" i="3" s="1"/>
  <c r="AN6" i="3" s="1"/>
  <c r="AN13" i="3" s="1"/>
  <c r="AN20" i="3" s="1"/>
  <c r="AN27" i="3" s="1"/>
  <c r="AR3" i="3" s="1"/>
  <c r="AR10" i="3" s="1"/>
  <c r="AR17" i="3" s="1"/>
  <c r="AR24" i="3" s="1"/>
  <c r="AR31" i="3" s="1"/>
  <c r="AV8" i="3" s="1"/>
  <c r="AV15" i="3" s="1"/>
  <c r="AV22" i="3" s="1"/>
  <c r="AV29" i="3" s="1"/>
  <c r="AT16" i="3"/>
  <c r="AT23" i="3" s="1"/>
  <c r="AT30" i="3" s="1"/>
  <c r="AP16" i="3"/>
  <c r="AP23" i="3" s="1"/>
  <c r="AP30" i="3" s="1"/>
  <c r="AL16" i="3"/>
  <c r="AL23" i="3" s="1"/>
  <c r="AL30" i="3" s="1"/>
  <c r="AH16" i="3"/>
  <c r="AH23" i="3" s="1"/>
  <c r="AH30" i="3" s="1"/>
  <c r="AD16" i="3"/>
  <c r="AD23" i="3" s="1"/>
  <c r="Z16" i="3"/>
  <c r="Z23" i="3" s="1"/>
  <c r="Z30" i="3" s="1"/>
  <c r="V16" i="3"/>
  <c r="V23" i="3" s="1"/>
  <c r="V30" i="3" s="1"/>
  <c r="R16" i="3"/>
  <c r="R23" i="3" s="1"/>
  <c r="R30" i="3" s="1"/>
  <c r="N16" i="3"/>
  <c r="N23" i="3" s="1"/>
  <c r="N30" i="3" s="1"/>
</calcChain>
</file>

<file path=xl/sharedStrings.xml><?xml version="1.0" encoding="utf-8"?>
<sst xmlns="http://schemas.openxmlformats.org/spreadsheetml/2006/main" count="168" uniqueCount="65">
  <si>
    <t>ma</t>
  </si>
  <si>
    <t>to</t>
  </si>
  <si>
    <t>sø</t>
  </si>
  <si>
    <t>ti</t>
  </si>
  <si>
    <t>fr</t>
  </si>
  <si>
    <t>lø</t>
  </si>
  <si>
    <t>on</t>
  </si>
  <si>
    <t xml:space="preserve"> </t>
  </si>
  <si>
    <t>Odense</t>
  </si>
  <si>
    <t>Trænerseminar</t>
  </si>
  <si>
    <t>Regatta</t>
  </si>
  <si>
    <t>U23 EM</t>
  </si>
  <si>
    <t>DM Ergo</t>
  </si>
  <si>
    <t>Langstræk</t>
  </si>
  <si>
    <t>Skærtorsdag</t>
  </si>
  <si>
    <t>Langfredag</t>
  </si>
  <si>
    <t>2. påskedag</t>
  </si>
  <si>
    <t>St. Bededag</t>
  </si>
  <si>
    <t>Kr. Himmelfart</t>
  </si>
  <si>
    <t>2. pinsedag</t>
  </si>
  <si>
    <t>CPH</t>
  </si>
  <si>
    <t>Holstebro</t>
  </si>
  <si>
    <t xml:space="preserve">Testregatta </t>
  </si>
  <si>
    <t>Euroslide</t>
  </si>
  <si>
    <t xml:space="preserve">Besøg i KC </t>
  </si>
  <si>
    <t>træningslejr</t>
  </si>
  <si>
    <t>U23 Ratzeburg</t>
  </si>
  <si>
    <t>U19 Hamborg</t>
  </si>
  <si>
    <t xml:space="preserve">Sorø </t>
  </si>
  <si>
    <t>Jun Nordisk</t>
  </si>
  <si>
    <t>Årgangs.</t>
  </si>
  <si>
    <t>JANUARY 2021</t>
  </si>
  <si>
    <t>FEBRUARY 2021</t>
  </si>
  <si>
    <t>MARCH 2021</t>
  </si>
  <si>
    <t>APRIL 2021</t>
  </si>
  <si>
    <t>MAY 2021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</si>
  <si>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</si>
  <si>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</si>
  <si>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</si>
  <si>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</si>
  <si>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</si>
  <si>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</si>
  <si>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</si>
  <si>
    <t>U23 VM</t>
  </si>
  <si>
    <t>Racice</t>
  </si>
  <si>
    <t>U19 VM</t>
  </si>
  <si>
    <t>Plovdiv</t>
  </si>
  <si>
    <t>Kruszwica</t>
  </si>
  <si>
    <t>DM</t>
  </si>
  <si>
    <t>Baltic Cup</t>
  </si>
  <si>
    <t>Trakai</t>
  </si>
  <si>
    <t>U23</t>
  </si>
  <si>
    <t>Wedau Regatta</t>
  </si>
  <si>
    <t>Duisburg</t>
  </si>
  <si>
    <t>JNM</t>
  </si>
  <si>
    <t>Stockholm</t>
  </si>
  <si>
    <t>Kalender 2021</t>
  </si>
  <si>
    <t>NM ergo</t>
  </si>
  <si>
    <t>JM ergo</t>
  </si>
  <si>
    <t>Distance</t>
  </si>
  <si>
    <t>Weekend</t>
  </si>
  <si>
    <t>FM ergo</t>
  </si>
  <si>
    <t>Samling</t>
  </si>
  <si>
    <t>CdlJ</t>
  </si>
  <si>
    <t>Linz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</si>
</sst>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b/>
      <sz val="3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9"/>
      <color rgb="FF222222"/>
      <name val="Arial"/>
      <family val="2"/>
    </font>
    <font>
      <b/>
      <sz val="8.5"/>
      <color rgb="FF000000"/>
      <name val="Arial"/>
      <family val="2"/>
    </font>
    <font>
      <b/>
      <sz val="8.5"/>
      <color rgb="FF000000"/>
      <name val="Arial Narrow"/>
      <family val="2"/>
    </font>
    <font>
      <sz val="11"/>
      <name val="Arial"/>
      <family val="2"/>
    </font>
    <font>
      <sz val="14"/>
      <name val="Arial Narrow"/>
      <family val="2"/>
    </font>
    <font>
      <sz val="16"/>
      <name val="Arial Narrow"/>
      <family val="2"/>
    </font>
    <font>
      <b/>
      <sz val="16"/>
      <name val="Arial Narrow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22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theme="0" tint="-0.34998626667073579"/>
      </bottom>
      <diagonal/>
    </border>
    <border>
      <left style="medium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/>
      <top style="thin">
        <color theme="0" tint="-0.34998626667073579"/>
      </top>
      <bottom style="thin">
        <color auto="1"/>
      </bottom>
      <diagonal/>
    </border>
    <border>
      <left/>
      <right/>
      <top style="thin">
        <color theme="0" tint="-0.34998626667073579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theme="0" tint="-0.34998626667073579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29">
    <xf numFmtId="0" fontId="0" fillId="0" borderId="0" xfId="0"/>
    <xf numFmtId="0" fontId="0" fillId="0" borderId="0" xfId="0" applyBorder="1"/>
    <xf numFmtId="0" fontId="0" fillId="0" borderId="0" xfId="0" applyFill="1" applyBorder="1"/>
    <xf numFmtId="0" fontId="4" fillId="0" borderId="0" xfId="0" applyFont="1" applyFill="1" applyBorder="1"/>
    <xf numFmtId="0" fontId="4" fillId="0" borderId="0" xfId="0" applyFont="1" applyFill="1"/>
    <xf numFmtId="0" fontId="0" fillId="0" borderId="0" xfId="0" applyFill="1"/>
    <xf numFmtId="0" fontId="3" fillId="0" borderId="0" xfId="0" applyFont="1" applyFill="1"/>
    <xf numFmtId="0" fontId="7" fillId="0" borderId="0" xfId="0" applyFont="1" applyFill="1" applyBorder="1" applyAlignment="1"/>
    <xf numFmtId="0" fontId="7" fillId="0" borderId="0" xfId="1" applyFont="1" applyFill="1" applyBorder="1"/>
    <xf numFmtId="0" fontId="7" fillId="0" borderId="0" xfId="0" applyFont="1" applyFill="1" applyBorder="1"/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4" fillId="0" borderId="0" xfId="1" applyFont="1" applyFill="1" applyBorder="1"/>
    <xf numFmtId="0" fontId="6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13" fillId="0" borderId="0" xfId="0" applyFont="1"/>
    <xf numFmtId="0" fontId="14" fillId="0" borderId="0" xfId="0" applyFont="1"/>
    <xf numFmtId="0" fontId="3" fillId="0" borderId="0" xfId="0" applyFont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/>
    <xf numFmtId="0" fontId="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7" fillId="0" borderId="0" xfId="1" applyFont="1" applyFill="1" applyBorder="1" applyAlignment="1"/>
    <xf numFmtId="0" fontId="3" fillId="0" borderId="0" xfId="1" applyFont="1" applyFill="1" applyBorder="1"/>
    <xf numFmtId="0" fontId="6" fillId="0" borderId="0" xfId="1" applyFont="1" applyFill="1" applyBorder="1"/>
    <xf numFmtId="0" fontId="3" fillId="0" borderId="0" xfId="0" applyFont="1" applyBorder="1"/>
    <xf numFmtId="0" fontId="0" fillId="0" borderId="4" xfId="0" applyBorder="1"/>
    <xf numFmtId="0" fontId="3" fillId="0" borderId="4" xfId="0" applyFont="1" applyFill="1" applyBorder="1" applyAlignment="1">
      <alignment horizontal="right"/>
    </xf>
    <xf numFmtId="0" fontId="8" fillId="2" borderId="2" xfId="0" applyFont="1" applyFill="1" applyBorder="1"/>
    <xf numFmtId="0" fontId="8" fillId="0" borderId="4" xfId="0" applyFont="1" applyBorder="1"/>
    <xf numFmtId="0" fontId="8" fillId="0" borderId="0" xfId="0" applyFont="1"/>
    <xf numFmtId="0" fontId="8" fillId="0" borderId="0" xfId="0" applyFont="1" applyFill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8" fillId="0" borderId="0" xfId="0" applyFont="1" applyFill="1" applyBorder="1"/>
    <xf numFmtId="0" fontId="16" fillId="0" borderId="0" xfId="0" applyFont="1" applyFill="1" applyBorder="1" applyAlignment="1">
      <alignment vertical="center"/>
    </xf>
    <xf numFmtId="0" fontId="11" fillId="0" borderId="0" xfId="1" applyFont="1" applyFill="1" applyBorder="1"/>
    <xf numFmtId="0" fontId="9" fillId="0" borderId="0" xfId="1" applyFont="1" applyFill="1" applyBorder="1"/>
    <xf numFmtId="0" fontId="10" fillId="0" borderId="0" xfId="1" applyFont="1" applyFill="1" applyBorder="1"/>
    <xf numFmtId="0" fontId="11" fillId="0" borderId="0" xfId="1" applyFont="1" applyFill="1" applyBorder="1" applyAlignment="1"/>
    <xf numFmtId="0" fontId="11" fillId="0" borderId="0" xfId="0" applyFont="1" applyFill="1" applyBorder="1" applyAlignment="1"/>
    <xf numFmtId="0" fontId="8" fillId="0" borderId="0" xfId="0" applyFont="1" applyBorder="1"/>
    <xf numFmtId="0" fontId="8" fillId="2" borderId="0" xfId="1" applyFont="1" applyFill="1" applyBorder="1" applyAlignment="1">
      <alignment horizontal="right"/>
    </xf>
    <xf numFmtId="0" fontId="8" fillId="2" borderId="3" xfId="0" applyFont="1" applyFill="1" applyBorder="1"/>
    <xf numFmtId="0" fontId="8" fillId="0" borderId="0" xfId="1" applyFont="1" applyFill="1" applyBorder="1"/>
    <xf numFmtId="0" fontId="8" fillId="0" borderId="4" xfId="0" applyFont="1" applyBorder="1" applyAlignment="1"/>
    <xf numFmtId="0" fontId="8" fillId="0" borderId="0" xfId="0" applyFont="1" applyAlignment="1"/>
    <xf numFmtId="0" fontId="8" fillId="0" borderId="0" xfId="0" applyFont="1" applyFill="1" applyAlignment="1"/>
    <xf numFmtId="0" fontId="9" fillId="0" borderId="0" xfId="1" applyFont="1" applyFill="1" applyBorder="1" applyAlignment="1"/>
    <xf numFmtId="0" fontId="10" fillId="0" borderId="0" xfId="1" applyFont="1" applyFill="1" applyBorder="1" applyAlignment="1"/>
    <xf numFmtId="0" fontId="8" fillId="0" borderId="0" xfId="0" applyFont="1" applyBorder="1" applyAlignment="1"/>
    <xf numFmtId="0" fontId="10" fillId="0" borderId="0" xfId="0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8" fillId="0" borderId="0" xfId="1" applyFont="1" applyFill="1" applyBorder="1" applyAlignment="1"/>
    <xf numFmtId="0" fontId="8" fillId="0" borderId="4" xfId="0" applyFont="1" applyFill="1" applyBorder="1" applyAlignment="1">
      <alignment horizontal="right"/>
    </xf>
    <xf numFmtId="0" fontId="9" fillId="0" borderId="0" xfId="0" applyFont="1" applyFill="1"/>
    <xf numFmtId="0" fontId="17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3" xfId="0" applyFont="1" applyFill="1" applyBorder="1"/>
    <xf numFmtId="0" fontId="17" fillId="2" borderId="13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8" fillId="2" borderId="1" xfId="1" applyFont="1" applyFill="1" applyBorder="1" applyAlignment="1">
      <alignment horizontal="right"/>
    </xf>
    <xf numFmtId="0" fontId="5" fillId="0" borderId="0" xfId="0" quotePrefix="1" applyFont="1"/>
    <xf numFmtId="0" fontId="5" fillId="0" borderId="0" xfId="0" applyFont="1"/>
    <xf numFmtId="0" fontId="17" fillId="2" borderId="20" xfId="0" applyFont="1" applyFill="1" applyBorder="1" applyAlignment="1">
      <alignment horizontal="center"/>
    </xf>
    <xf numFmtId="0" fontId="8" fillId="2" borderId="15" xfId="0" applyFont="1" applyFill="1" applyBorder="1"/>
    <xf numFmtId="0" fontId="0" fillId="0" borderId="20" xfId="0" applyBorder="1"/>
    <xf numFmtId="0" fontId="8" fillId="2" borderId="16" xfId="0" applyFont="1" applyFill="1" applyBorder="1"/>
    <xf numFmtId="0" fontId="17" fillId="2" borderId="21" xfId="0" applyFont="1" applyFill="1" applyBorder="1" applyAlignment="1">
      <alignment horizontal="center"/>
    </xf>
    <xf numFmtId="0" fontId="8" fillId="2" borderId="0" xfId="0" applyFont="1" applyFill="1" applyBorder="1"/>
    <xf numFmtId="0" fontId="18" fillId="2" borderId="0" xfId="1" applyFont="1" applyFill="1" applyBorder="1" applyAlignment="1">
      <alignment horizontal="right"/>
    </xf>
    <xf numFmtId="0" fontId="19" fillId="0" borderId="2" xfId="0" applyFont="1" applyFill="1" applyBorder="1"/>
    <xf numFmtId="0" fontId="20" fillId="3" borderId="0" xfId="1" applyFont="1" applyFill="1" applyBorder="1" applyAlignment="1">
      <alignment horizontal="center" vertical="center"/>
    </xf>
    <xf numFmtId="0" fontId="19" fillId="2" borderId="0" xfId="1" applyFont="1" applyFill="1" applyBorder="1" applyAlignment="1">
      <alignment horizontal="center"/>
    </xf>
    <xf numFmtId="0" fontId="19" fillId="2" borderId="0" xfId="1" applyFont="1" applyFill="1" applyBorder="1" applyAlignment="1">
      <alignment horizontal="right"/>
    </xf>
    <xf numFmtId="0" fontId="19" fillId="0" borderId="3" xfId="0" applyFont="1" applyFill="1" applyBorder="1" applyAlignment="1"/>
    <xf numFmtId="0" fontId="19" fillId="3" borderId="0" xfId="1" applyFont="1" applyFill="1" applyBorder="1" applyAlignment="1">
      <alignment horizontal="right"/>
    </xf>
    <xf numFmtId="0" fontId="20" fillId="2" borderId="0" xfId="1" applyFont="1" applyFill="1" applyBorder="1" applyAlignment="1">
      <alignment horizontal="center"/>
    </xf>
    <xf numFmtId="0" fontId="19" fillId="2" borderId="0" xfId="1" applyFont="1" applyFill="1"/>
    <xf numFmtId="0" fontId="19" fillId="0" borderId="0" xfId="1" applyFont="1"/>
    <xf numFmtId="0" fontId="19" fillId="2" borderId="0" xfId="1" applyFont="1" applyFill="1" applyBorder="1"/>
    <xf numFmtId="0" fontId="20" fillId="4" borderId="0" xfId="1" applyFont="1" applyFill="1" applyBorder="1" applyAlignment="1">
      <alignment horizontal="center" vertical="center"/>
    </xf>
    <xf numFmtId="0" fontId="19" fillId="4" borderId="0" xfId="1" applyFont="1" applyFill="1" applyBorder="1" applyAlignment="1">
      <alignment horizontal="right"/>
    </xf>
    <xf numFmtId="0" fontId="20" fillId="4" borderId="0" xfId="1" applyFont="1" applyFill="1" applyBorder="1" applyAlignment="1">
      <alignment horizontal="center"/>
    </xf>
    <xf numFmtId="0" fontId="20" fillId="4" borderId="0" xfId="1" applyFont="1" applyFill="1" applyBorder="1" applyAlignment="1">
      <alignment horizontal="left" vertical="center"/>
    </xf>
    <xf numFmtId="0" fontId="20" fillId="3" borderId="0" xfId="1" applyFont="1" applyFill="1" applyBorder="1" applyAlignment="1">
      <alignment horizontal="left" vertical="center"/>
    </xf>
    <xf numFmtId="0" fontId="18" fillId="2" borderId="0" xfId="1" applyFont="1" applyFill="1" applyAlignment="1">
      <alignment horizontal="right"/>
    </xf>
    <xf numFmtId="0" fontId="18" fillId="2" borderId="0" xfId="0" applyFont="1" applyFill="1" applyBorder="1" applyAlignment="1">
      <alignment horizontal="right"/>
    </xf>
    <xf numFmtId="0" fontId="20" fillId="2" borderId="0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12" xfId="0" quotePrefix="1" applyFont="1" applyFill="1" applyBorder="1" applyAlignment="1">
      <alignment horizontal="center"/>
    </xf>
    <xf numFmtId="0" fontId="19" fillId="2" borderId="0" xfId="0" applyFont="1" applyFill="1"/>
    <xf numFmtId="0" fontId="20" fillId="2" borderId="0" xfId="1" applyFont="1" applyFill="1" applyBorder="1" applyAlignment="1">
      <alignment horizontal="right"/>
    </xf>
    <xf numFmtId="0" fontId="0" fillId="2" borderId="0" xfId="0" applyFill="1"/>
    <xf numFmtId="0" fontId="20" fillId="4" borderId="0" xfId="1" applyFont="1" applyFill="1" applyBorder="1" applyAlignment="1">
      <alignment horizontal="right"/>
    </xf>
    <xf numFmtId="0" fontId="20" fillId="4" borderId="0" xfId="0" applyFont="1" applyFill="1" applyAlignment="1">
      <alignment horizontal="center"/>
    </xf>
    <xf numFmtId="0" fontId="2" fillId="0" borderId="9" xfId="0" quotePrefix="1" applyFont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8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7" fontId="2" fillId="0" borderId="5" xfId="0" quotePrefix="1" applyNumberFormat="1" applyFont="1" applyBorder="1" applyAlignment="1">
      <alignment horizontal="center"/>
    </xf>
    <xf numFmtId="17" fontId="2" fillId="0" borderId="6" xfId="0" quotePrefix="1" applyNumberFormat="1" applyFont="1" applyBorder="1" applyAlignment="1">
      <alignment horizontal="center"/>
    </xf>
    <xf numFmtId="17" fontId="2" fillId="0" borderId="7" xfId="0" quotePrefix="1" applyNumberFormat="1" applyFont="1" applyBorder="1" applyAlignment="1">
      <alignment horizontal="center"/>
    </xf>
    <xf numFmtId="17" fontId="2" fillId="0" borderId="8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7" fontId="2" fillId="0" borderId="9" xfId="0" quotePrefix="1" applyNumberFormat="1" applyFont="1" applyBorder="1" applyAlignment="1">
      <alignment horizontal="center"/>
    </xf>
    <xf numFmtId="0" fontId="20" fillId="3" borderId="0" xfId="1" applyFont="1" applyFill="1" applyBorder="1" applyAlignment="1">
      <alignment horizontal="center"/>
    </xf>
    <xf numFmtId="0" fontId="20" fillId="3" borderId="0" xfId="0" applyFont="1" applyFill="1" applyAlignment="1">
      <alignment horizontal="center"/>
    </xf>
    <xf numFmtId="0" fontId="20" fillId="4" borderId="0" xfId="0" applyFont="1" applyFill="1"/>
    <xf numFmtId="0" fontId="18" fillId="3" borderId="0" xfId="1" applyFont="1" applyFill="1" applyBorder="1" applyAlignment="1">
      <alignment horizontal="righ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5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ihg.com/crowneplaza/hotels/us/en/belgrade/begcp/hoteldetail/directio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35</xdr:row>
      <xdr:rowOff>0</xdr:rowOff>
    </xdr:from>
    <xdr:to>
      <xdr:col>9</xdr:col>
      <xdr:colOff>95250</xdr:colOff>
      <xdr:row>35</xdr:row>
      <xdr:rowOff>0</xdr:rowOff>
    </xdr:to>
    <xdr:pic>
      <xdr:nvPicPr>
        <xdr:cNvPr id="2" name="Billede 1" descr="http://www.ihg.com/hotels/images/hor_div.gif">
          <a:hlinkClick xmlns:r="http://schemas.openxmlformats.org/officeDocument/2006/relationships" r:id="rId1" tooltip="Belgrade,  11070"/>
          <a:extLst>
            <a:ext uri="{FF2B5EF4-FFF2-40B4-BE49-F238E27FC236}">
              <a16:creationId xmlns:a16="http://schemas.microsoft.com/office/drawing/2014/main" id="{51F9AB2D-F7E0-448D-A4F8-03D5BC519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672465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64</xdr:row>
      <xdr:rowOff>0</xdr:rowOff>
    </xdr:from>
    <xdr:to>
      <xdr:col>9</xdr:col>
      <xdr:colOff>95250</xdr:colOff>
      <xdr:row>64</xdr:row>
      <xdr:rowOff>9525</xdr:rowOff>
    </xdr:to>
    <xdr:pic>
      <xdr:nvPicPr>
        <xdr:cNvPr id="3" name="Billede 2" descr="http://www.ihg.com/hotels/images/hor_div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0A4EBA-AC8A-4612-BBBA-0D125905A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11591925"/>
          <a:ext cx="95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W103"/>
  <sheetViews>
    <sheetView tabSelected="1" zoomScale="70" zoomScaleNormal="70" zoomScaleSheetLayoutView="25" workbookViewId="0">
      <selection activeCell="W14" sqref="W14"/>
    </sheetView>
  </sheetViews>
  <sheetFormatPr defaultColWidth="8.6640625" defaultRowHeight="13.8" x14ac:dyDescent="0.3"/>
  <cols>
    <col min="1" max="1" width="3.6640625" customWidth="1"/>
    <col min="2" max="2" width="4.109375" customWidth="1"/>
    <col min="3" max="3" width="15.44140625" customWidth="1"/>
    <col min="4" max="4" width="2.6640625" style="35" customWidth="1"/>
    <col min="5" max="5" width="3.6640625" customWidth="1"/>
    <col min="6" max="6" width="4.109375" customWidth="1"/>
    <col min="7" max="7" width="15.44140625" customWidth="1"/>
    <col min="8" max="8" width="2.6640625" style="35" customWidth="1"/>
    <col min="9" max="9" width="3.6640625" customWidth="1"/>
    <col min="10" max="10" width="4.109375" customWidth="1"/>
    <col min="11" max="11" width="15.44140625" customWidth="1"/>
    <col min="12" max="12" width="2.6640625" style="53" customWidth="1"/>
    <col min="13" max="13" width="3.6640625" customWidth="1"/>
    <col min="14" max="14" width="4.109375" customWidth="1"/>
    <col min="15" max="15" width="15.44140625" customWidth="1"/>
    <col min="16" max="16" width="2.6640625" style="35" customWidth="1"/>
    <col min="17" max="17" width="3.6640625" customWidth="1"/>
    <col min="18" max="18" width="4.109375" customWidth="1"/>
    <col min="19" max="19" width="15.44140625" customWidth="1"/>
    <col min="20" max="20" width="3.44140625" style="35" bestFit="1" customWidth="1"/>
    <col min="21" max="21" width="3.6640625" customWidth="1"/>
    <col min="22" max="22" width="4.109375" customWidth="1"/>
    <col min="23" max="23" width="15.44140625" customWidth="1"/>
    <col min="24" max="24" width="3.44140625" style="35" bestFit="1" customWidth="1"/>
    <col min="25" max="25" width="3.6640625" customWidth="1"/>
    <col min="26" max="26" width="4.109375" customWidth="1"/>
    <col min="27" max="27" width="15.44140625" customWidth="1"/>
    <col min="28" max="28" width="3.44140625" style="35" bestFit="1" customWidth="1"/>
    <col min="29" max="29" width="3.6640625" customWidth="1"/>
    <col min="30" max="30" width="4.109375" customWidth="1"/>
    <col min="31" max="31" width="15.44140625" customWidth="1"/>
    <col min="32" max="32" width="3.44140625" style="35" bestFit="1" customWidth="1"/>
    <col min="33" max="33" width="3.6640625" customWidth="1"/>
    <col min="34" max="34" width="4.109375" customWidth="1"/>
    <col min="35" max="35" width="15.44140625" customWidth="1"/>
    <col min="36" max="36" width="3.44140625" style="35" bestFit="1" customWidth="1"/>
    <col min="37" max="37" width="3.6640625" customWidth="1"/>
    <col min="38" max="38" width="4.109375" customWidth="1"/>
    <col min="39" max="39" width="15.44140625" customWidth="1"/>
    <col min="40" max="40" width="3.44140625" bestFit="1" customWidth="1"/>
    <col min="41" max="41" width="3.6640625" customWidth="1"/>
    <col min="42" max="42" width="4.109375" customWidth="1"/>
    <col min="43" max="43" width="15.44140625" customWidth="1"/>
    <col min="44" max="44" width="3.44140625" style="35" bestFit="1" customWidth="1"/>
    <col min="45" max="45" width="3.6640625" customWidth="1"/>
    <col min="46" max="46" width="4.109375" customWidth="1"/>
    <col min="47" max="47" width="13.33203125" customWidth="1"/>
    <col min="48" max="48" width="3.44140625" style="35" bestFit="1" customWidth="1"/>
  </cols>
  <sheetData>
    <row r="1" spans="1:49" ht="45" x14ac:dyDescent="0.75">
      <c r="A1" s="114" t="s">
        <v>56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6"/>
    </row>
    <row r="2" spans="1:49" ht="16.2" thickBot="1" x14ac:dyDescent="0.35">
      <c r="A2" s="117" t="s">
        <v>31</v>
      </c>
      <c r="B2" s="118"/>
      <c r="C2" s="118"/>
      <c r="D2" s="119"/>
      <c r="E2" s="117" t="s">
        <v>32</v>
      </c>
      <c r="F2" s="118"/>
      <c r="G2" s="118"/>
      <c r="H2" s="120"/>
      <c r="I2" s="110" t="s">
        <v>33</v>
      </c>
      <c r="J2" s="111"/>
      <c r="K2" s="111"/>
      <c r="L2" s="112"/>
      <c r="M2" s="110" t="s">
        <v>34</v>
      </c>
      <c r="N2" s="111"/>
      <c r="O2" s="111"/>
      <c r="P2" s="112"/>
      <c r="Q2" s="110" t="s">
        <v>35</v>
      </c>
      <c r="R2" s="111"/>
      <c r="S2" s="111"/>
      <c r="T2" s="112"/>
      <c r="U2" s="110" t="s">
        <v>36</v>
      </c>
      <c r="V2" s="111"/>
      <c r="W2" s="111"/>
      <c r="X2" s="112"/>
      <c r="Y2" s="121" t="s">
        <v>37</v>
      </c>
      <c r="Z2" s="122"/>
      <c r="AA2" s="122"/>
      <c r="AB2" s="123"/>
      <c r="AC2" s="124" t="s">
        <v>38</v>
      </c>
      <c r="AD2" s="118"/>
      <c r="AE2" s="118"/>
      <c r="AF2" s="120"/>
      <c r="AG2" s="110" t="s">
        <v>39</v>
      </c>
      <c r="AH2" s="111"/>
      <c r="AI2" s="111"/>
      <c r="AJ2" s="112"/>
      <c r="AK2" s="110" t="s">
        <v>40</v>
      </c>
      <c r="AL2" s="111"/>
      <c r="AM2" s="111"/>
      <c r="AN2" s="112"/>
      <c r="AO2" s="110" t="s">
        <v>41</v>
      </c>
      <c r="AP2" s="111"/>
      <c r="AQ2" s="111"/>
      <c r="AR2" s="112"/>
      <c r="AS2" s="110" t="s">
        <v>42</v>
      </c>
      <c r="AT2" s="111"/>
      <c r="AU2" s="111"/>
      <c r="AV2" s="113"/>
    </row>
    <row r="3" spans="1:49" ht="20.399999999999999" x14ac:dyDescent="0.35">
      <c r="A3" s="65">
        <v>1</v>
      </c>
      <c r="B3" s="67" t="s">
        <v>4</v>
      </c>
      <c r="C3" s="85"/>
      <c r="D3" s="33"/>
      <c r="E3" s="69">
        <v>1</v>
      </c>
      <c r="F3" s="67" t="s">
        <v>0</v>
      </c>
      <c r="G3" s="88"/>
      <c r="H3" s="75">
        <f>D27+1</f>
        <v>5</v>
      </c>
      <c r="I3" s="69">
        <v>1</v>
      </c>
      <c r="J3" s="67" t="s">
        <v>0</v>
      </c>
      <c r="K3" s="88"/>
      <c r="L3" s="49">
        <f>H24+1</f>
        <v>9</v>
      </c>
      <c r="M3" s="69">
        <v>1</v>
      </c>
      <c r="N3" s="67" t="s">
        <v>1</v>
      </c>
      <c r="O3" s="128" t="s">
        <v>14</v>
      </c>
      <c r="P3" s="33"/>
      <c r="Q3" s="82">
        <v>1</v>
      </c>
      <c r="R3" s="67" t="s">
        <v>5</v>
      </c>
      <c r="S3" s="87"/>
      <c r="T3" s="83"/>
      <c r="U3" s="82">
        <v>1</v>
      </c>
      <c r="V3" s="67" t="s">
        <v>3</v>
      </c>
      <c r="W3" s="101" t="s">
        <v>19</v>
      </c>
      <c r="Y3" s="69">
        <v>1</v>
      </c>
      <c r="Z3" s="67" t="s">
        <v>1</v>
      </c>
      <c r="AA3" s="88"/>
      <c r="AB3" s="33"/>
      <c r="AC3" s="69">
        <v>1</v>
      </c>
      <c r="AD3" s="67" t="s">
        <v>2</v>
      </c>
      <c r="AE3" s="102"/>
      <c r="AF3" s="33"/>
      <c r="AG3" s="69">
        <v>1</v>
      </c>
      <c r="AH3" s="67" t="s">
        <v>6</v>
      </c>
      <c r="AI3" s="85"/>
      <c r="AJ3" s="33"/>
      <c r="AK3" s="69">
        <v>1</v>
      </c>
      <c r="AL3" s="67" t="s">
        <v>4</v>
      </c>
      <c r="AM3" s="85"/>
      <c r="AN3" s="33"/>
      <c r="AO3" s="69">
        <v>1</v>
      </c>
      <c r="AP3" s="67" t="s">
        <v>0</v>
      </c>
      <c r="AQ3" s="85"/>
      <c r="AR3" s="49">
        <f>AN27+1</f>
        <v>44</v>
      </c>
      <c r="AS3" s="69">
        <v>1</v>
      </c>
      <c r="AT3" s="67" t="s">
        <v>6</v>
      </c>
      <c r="AU3" s="85"/>
      <c r="AV3" s="79"/>
      <c r="AW3" s="80"/>
    </row>
    <row r="4" spans="1:49" ht="20.399999999999999" x14ac:dyDescent="0.35">
      <c r="A4" s="66">
        <v>2</v>
      </c>
      <c r="B4" s="67" t="s">
        <v>5</v>
      </c>
      <c r="C4" s="88"/>
      <c r="E4" s="70">
        <v>2</v>
      </c>
      <c r="F4" s="67" t="s">
        <v>3</v>
      </c>
      <c r="G4" s="88"/>
      <c r="H4" s="49"/>
      <c r="I4" s="70">
        <v>2</v>
      </c>
      <c r="J4" s="67" t="s">
        <v>3</v>
      </c>
      <c r="K4" s="88"/>
      <c r="M4" s="70">
        <v>2</v>
      </c>
      <c r="N4" s="67" t="s">
        <v>4</v>
      </c>
      <c r="O4" s="128" t="s">
        <v>15</v>
      </c>
      <c r="P4" s="49"/>
      <c r="Q4" s="70">
        <v>2</v>
      </c>
      <c r="R4" s="67" t="s">
        <v>2</v>
      </c>
      <c r="S4" s="87"/>
      <c r="U4" s="70">
        <v>2</v>
      </c>
      <c r="V4" s="67" t="s">
        <v>6</v>
      </c>
      <c r="W4" s="88"/>
      <c r="Y4" s="70">
        <v>2</v>
      </c>
      <c r="Z4" s="67" t="s">
        <v>4</v>
      </c>
      <c r="AA4" s="88"/>
      <c r="AC4" s="70">
        <v>2</v>
      </c>
      <c r="AD4" s="67" t="s">
        <v>0</v>
      </c>
      <c r="AF4" s="49">
        <f>AB28+1</f>
        <v>31</v>
      </c>
      <c r="AG4" s="70">
        <v>2</v>
      </c>
      <c r="AH4" s="67" t="s">
        <v>1</v>
      </c>
      <c r="AI4" s="88"/>
      <c r="AJ4" s="49"/>
      <c r="AK4" s="70">
        <v>2</v>
      </c>
      <c r="AL4" s="67" t="s">
        <v>5</v>
      </c>
      <c r="AM4" s="88"/>
      <c r="AN4" s="49"/>
      <c r="AO4" s="70">
        <v>2</v>
      </c>
      <c r="AP4" s="67" t="s">
        <v>3</v>
      </c>
      <c r="AQ4" s="88"/>
      <c r="AS4" s="70">
        <v>2</v>
      </c>
      <c r="AT4" s="67" t="s">
        <v>1</v>
      </c>
      <c r="AU4" s="88"/>
      <c r="AV4" s="75"/>
      <c r="AW4" s="80"/>
    </row>
    <row r="5" spans="1:49" ht="20.399999999999999" x14ac:dyDescent="0.35">
      <c r="A5" s="66">
        <v>3</v>
      </c>
      <c r="B5" s="67" t="s">
        <v>2</v>
      </c>
      <c r="C5" s="88"/>
      <c r="E5" s="70">
        <v>3</v>
      </c>
      <c r="F5" s="67" t="s">
        <v>6</v>
      </c>
      <c r="G5" s="88"/>
      <c r="I5" s="70">
        <v>3</v>
      </c>
      <c r="J5" s="67" t="s">
        <v>6</v>
      </c>
      <c r="K5" s="88"/>
      <c r="M5" s="70">
        <v>3</v>
      </c>
      <c r="N5" s="67" t="s">
        <v>5</v>
      </c>
      <c r="O5" s="88"/>
      <c r="Q5" s="70">
        <v>3</v>
      </c>
      <c r="R5" s="67" t="s">
        <v>0</v>
      </c>
      <c r="S5" s="87"/>
      <c r="T5" s="49">
        <f>P28+1</f>
        <v>18</v>
      </c>
      <c r="U5" s="70">
        <v>3</v>
      </c>
      <c r="V5" s="67" t="s">
        <v>1</v>
      </c>
      <c r="W5" s="94"/>
      <c r="Y5" s="70">
        <v>3</v>
      </c>
      <c r="Z5" s="67" t="s">
        <v>5</v>
      </c>
      <c r="AA5" s="95" t="s">
        <v>28</v>
      </c>
      <c r="AB5" s="49"/>
      <c r="AC5" s="70">
        <v>3</v>
      </c>
      <c r="AD5" s="67" t="s">
        <v>3</v>
      </c>
      <c r="AE5" s="88"/>
      <c r="AG5" s="70">
        <v>3</v>
      </c>
      <c r="AH5" s="67" t="s">
        <v>4</v>
      </c>
      <c r="AI5" s="88"/>
      <c r="AJ5" s="49"/>
      <c r="AK5" s="70">
        <v>3</v>
      </c>
      <c r="AL5" s="67" t="s">
        <v>2</v>
      </c>
      <c r="AM5" s="107"/>
      <c r="AN5" s="20"/>
      <c r="AO5" s="70">
        <v>3</v>
      </c>
      <c r="AP5" s="67" t="s">
        <v>6</v>
      </c>
      <c r="AQ5" s="88"/>
      <c r="AS5" s="70">
        <v>3</v>
      </c>
      <c r="AT5" s="67" t="s">
        <v>4</v>
      </c>
      <c r="AU5" s="88"/>
      <c r="AV5" s="75"/>
      <c r="AW5" s="80"/>
    </row>
    <row r="6" spans="1:49" ht="20.399999999999999" x14ac:dyDescent="0.35">
      <c r="A6" s="66">
        <v>4</v>
      </c>
      <c r="B6" s="67" t="s">
        <v>0</v>
      </c>
      <c r="C6" s="88"/>
      <c r="D6" s="49">
        <v>1</v>
      </c>
      <c r="E6" s="70">
        <v>4</v>
      </c>
      <c r="F6" s="67" t="s">
        <v>1</v>
      </c>
      <c r="G6" s="88"/>
      <c r="I6" s="70">
        <v>4</v>
      </c>
      <c r="J6" s="67" t="s">
        <v>1</v>
      </c>
      <c r="K6" s="91"/>
      <c r="M6" s="70">
        <v>4</v>
      </c>
      <c r="N6" s="67" t="s">
        <v>2</v>
      </c>
      <c r="P6" s="49"/>
      <c r="Q6" s="70">
        <v>4</v>
      </c>
      <c r="R6" s="67" t="s">
        <v>3</v>
      </c>
      <c r="S6" s="88"/>
      <c r="U6" s="70">
        <v>4</v>
      </c>
      <c r="V6" s="67" t="s">
        <v>4</v>
      </c>
      <c r="W6" s="91"/>
      <c r="Y6" s="70">
        <v>4</v>
      </c>
      <c r="Z6" s="67" t="s">
        <v>2</v>
      </c>
      <c r="AA6" s="95" t="s">
        <v>10</v>
      </c>
      <c r="AB6" s="49"/>
      <c r="AC6" s="70">
        <v>4</v>
      </c>
      <c r="AD6" s="67" t="s">
        <v>6</v>
      </c>
      <c r="AE6" s="88"/>
      <c r="AG6" s="70">
        <v>4</v>
      </c>
      <c r="AH6" s="67" t="s">
        <v>5</v>
      </c>
      <c r="AI6" s="95" t="s">
        <v>11</v>
      </c>
      <c r="AK6" s="70">
        <v>4</v>
      </c>
      <c r="AL6" s="67" t="s">
        <v>0</v>
      </c>
      <c r="AM6" s="107"/>
      <c r="AN6" s="49">
        <f>AJ29+1</f>
        <v>40</v>
      </c>
      <c r="AO6" s="70">
        <v>4</v>
      </c>
      <c r="AP6" s="67" t="s">
        <v>1</v>
      </c>
      <c r="AQ6" s="88"/>
      <c r="AS6" s="70">
        <v>4</v>
      </c>
      <c r="AT6" s="67" t="s">
        <v>5</v>
      </c>
      <c r="AU6" s="88"/>
      <c r="AV6" s="75"/>
      <c r="AW6" s="80"/>
    </row>
    <row r="7" spans="1:49" ht="20.399999999999999" x14ac:dyDescent="0.35">
      <c r="A7" s="66">
        <v>5</v>
      </c>
      <c r="B7" s="67" t="s">
        <v>3</v>
      </c>
      <c r="D7" s="49"/>
      <c r="E7" s="70">
        <v>5</v>
      </c>
      <c r="F7" s="67" t="s">
        <v>4</v>
      </c>
      <c r="G7" s="88"/>
      <c r="I7" s="70">
        <v>5</v>
      </c>
      <c r="J7" s="67" t="s">
        <v>4</v>
      </c>
      <c r="K7" s="87"/>
      <c r="M7" s="70">
        <v>5</v>
      </c>
      <c r="N7" s="67" t="s">
        <v>0</v>
      </c>
      <c r="O7" s="84" t="s">
        <v>16</v>
      </c>
      <c r="P7" s="49">
        <f>L31+1</f>
        <v>14</v>
      </c>
      <c r="Q7" s="70">
        <v>5</v>
      </c>
      <c r="R7" s="67" t="s">
        <v>6</v>
      </c>
      <c r="S7" s="88"/>
      <c r="U7" s="70">
        <v>5</v>
      </c>
      <c r="V7" s="67" t="s">
        <v>5</v>
      </c>
      <c r="W7" s="97" t="s">
        <v>26</v>
      </c>
      <c r="Y7" s="70">
        <v>5</v>
      </c>
      <c r="Z7" s="67" t="s">
        <v>0</v>
      </c>
      <c r="AB7" s="49">
        <f>X30+1</f>
        <v>27</v>
      </c>
      <c r="AC7" s="70">
        <v>5</v>
      </c>
      <c r="AD7" s="67" t="s">
        <v>1</v>
      </c>
      <c r="AE7" s="88"/>
      <c r="AG7" s="70">
        <v>5</v>
      </c>
      <c r="AH7" s="67" t="s">
        <v>2</v>
      </c>
      <c r="AI7" s="98" t="s">
        <v>47</v>
      </c>
      <c r="AJ7" s="49"/>
      <c r="AK7" s="70">
        <v>5</v>
      </c>
      <c r="AL7" s="67" t="s">
        <v>3</v>
      </c>
      <c r="AM7" s="88"/>
      <c r="AO7" s="70">
        <v>5</v>
      </c>
      <c r="AP7" s="67" t="s">
        <v>4</v>
      </c>
      <c r="AQ7" s="88"/>
      <c r="AS7" s="70">
        <v>5</v>
      </c>
      <c r="AT7" s="67" t="s">
        <v>2</v>
      </c>
      <c r="AU7" s="88"/>
      <c r="AW7" s="80"/>
    </row>
    <row r="8" spans="1:49" ht="20.399999999999999" x14ac:dyDescent="0.35">
      <c r="A8" s="66">
        <v>6</v>
      </c>
      <c r="B8" s="67" t="s">
        <v>6</v>
      </c>
      <c r="C8" s="88"/>
      <c r="D8" s="49"/>
      <c r="E8" s="70">
        <v>6</v>
      </c>
      <c r="F8" s="67" t="s">
        <v>5</v>
      </c>
      <c r="G8" s="88"/>
      <c r="I8" s="70">
        <v>6</v>
      </c>
      <c r="J8" s="67" t="s">
        <v>5</v>
      </c>
      <c r="K8" s="95" t="s">
        <v>61</v>
      </c>
      <c r="M8" s="70">
        <v>6</v>
      </c>
      <c r="N8" s="67" t="s">
        <v>3</v>
      </c>
      <c r="Q8" s="70">
        <v>6</v>
      </c>
      <c r="R8" s="67" t="s">
        <v>1</v>
      </c>
      <c r="S8" s="88"/>
      <c r="U8" s="70">
        <v>6</v>
      </c>
      <c r="V8" s="67" t="s">
        <v>2</v>
      </c>
      <c r="W8" s="97" t="s">
        <v>27</v>
      </c>
      <c r="Y8" s="70">
        <v>6</v>
      </c>
      <c r="Z8" s="67" t="s">
        <v>3</v>
      </c>
      <c r="AA8" s="88"/>
      <c r="AC8" s="70">
        <v>6</v>
      </c>
      <c r="AD8" s="67" t="s">
        <v>4</v>
      </c>
      <c r="AE8" s="96"/>
      <c r="AG8" s="70">
        <v>6</v>
      </c>
      <c r="AH8" s="67" t="s">
        <v>0</v>
      </c>
      <c r="AJ8" s="49">
        <f>AF32+1</f>
        <v>36</v>
      </c>
      <c r="AK8" s="70">
        <v>6</v>
      </c>
      <c r="AL8" s="67" t="s">
        <v>6</v>
      </c>
      <c r="AM8" s="88"/>
      <c r="AO8" s="70">
        <v>6</v>
      </c>
      <c r="AP8" s="67" t="s">
        <v>5</v>
      </c>
      <c r="AQ8" s="88"/>
      <c r="AS8" s="70">
        <v>6</v>
      </c>
      <c r="AT8" s="67" t="s">
        <v>0</v>
      </c>
      <c r="AU8" s="88"/>
      <c r="AV8" s="75">
        <f>AR31+1</f>
        <v>49</v>
      </c>
      <c r="AW8" s="80"/>
    </row>
    <row r="9" spans="1:49" ht="20.399999999999999" x14ac:dyDescent="0.35">
      <c r="A9" s="66">
        <v>7</v>
      </c>
      <c r="B9" s="67" t="s">
        <v>1</v>
      </c>
      <c r="C9" s="88"/>
      <c r="D9" s="49"/>
      <c r="E9" s="70">
        <v>7</v>
      </c>
      <c r="F9" s="67" t="s">
        <v>2</v>
      </c>
      <c r="G9" s="88"/>
      <c r="I9" s="70">
        <v>7</v>
      </c>
      <c r="J9" s="67" t="s">
        <v>2</v>
      </c>
      <c r="M9" s="70">
        <v>7</v>
      </c>
      <c r="N9" s="67" t="s">
        <v>6</v>
      </c>
      <c r="O9" s="107"/>
      <c r="Q9" s="70">
        <v>7</v>
      </c>
      <c r="R9" s="67" t="s">
        <v>4</v>
      </c>
      <c r="S9" s="88"/>
      <c r="U9" s="70">
        <v>7</v>
      </c>
      <c r="V9" s="67" t="s">
        <v>0</v>
      </c>
      <c r="W9" s="107"/>
      <c r="X9" s="49">
        <f>T33+1</f>
        <v>23</v>
      </c>
      <c r="Y9" s="70">
        <v>7</v>
      </c>
      <c r="Z9" s="67" t="s">
        <v>6</v>
      </c>
      <c r="AA9" s="95" t="s">
        <v>43</v>
      </c>
      <c r="AC9" s="70">
        <v>7</v>
      </c>
      <c r="AD9" s="67" t="s">
        <v>5</v>
      </c>
      <c r="AE9" s="109" t="s">
        <v>63</v>
      </c>
      <c r="AG9" s="70">
        <v>7</v>
      </c>
      <c r="AH9" s="67" t="s">
        <v>3</v>
      </c>
      <c r="AI9" s="88"/>
      <c r="AK9" s="70">
        <v>7</v>
      </c>
      <c r="AL9" s="67" t="s">
        <v>1</v>
      </c>
      <c r="AM9" s="88"/>
      <c r="AO9" s="70">
        <v>7</v>
      </c>
      <c r="AP9" s="67" t="s">
        <v>2</v>
      </c>
      <c r="AQ9" s="88"/>
      <c r="AS9" s="70">
        <v>7</v>
      </c>
      <c r="AT9" s="67" t="s">
        <v>3</v>
      </c>
      <c r="AU9" s="88"/>
      <c r="AW9" s="80"/>
    </row>
    <row r="10" spans="1:49" ht="20.399999999999999" x14ac:dyDescent="0.35">
      <c r="A10" s="66">
        <v>8</v>
      </c>
      <c r="B10" s="67" t="str">
        <f t="shared" ref="B10:B30" si="0">IF(ISBLANK(B3),"",B3)</f>
        <v>fr</v>
      </c>
      <c r="C10" s="88"/>
      <c r="D10" s="49"/>
      <c r="E10" s="70">
        <v>8</v>
      </c>
      <c r="F10" s="67" t="str">
        <f t="shared" ref="F10:F30" si="1">IF(ISBLANK(F3),"",F3)</f>
        <v>ma</v>
      </c>
      <c r="G10" s="88"/>
      <c r="H10" s="49">
        <f>H3+1</f>
        <v>6</v>
      </c>
      <c r="I10" s="70">
        <v>8</v>
      </c>
      <c r="J10" s="67" t="str">
        <f t="shared" ref="J10:J31" si="2">IF(ISBLANK(J3),"",J3)</f>
        <v>ma</v>
      </c>
      <c r="K10" s="102"/>
      <c r="L10" s="49">
        <f>L3+1</f>
        <v>10</v>
      </c>
      <c r="M10" s="70">
        <v>8</v>
      </c>
      <c r="N10" s="67" t="str">
        <f t="shared" ref="N10:N31" si="3">IF(ISBLANK(N3),"",N3)</f>
        <v>to</v>
      </c>
      <c r="O10" s="107"/>
      <c r="Q10" s="70">
        <v>8</v>
      </c>
      <c r="R10" s="67" t="str">
        <f t="shared" ref="R10:R32" si="4">IF(ISBLANK(R3),"",R3)</f>
        <v>lø</v>
      </c>
      <c r="S10" s="127" t="s">
        <v>52</v>
      </c>
      <c r="U10" s="70">
        <v>8</v>
      </c>
      <c r="V10" s="67" t="str">
        <f t="shared" ref="V10:V31" si="5">IF(ISBLANK(V3),"",V3)</f>
        <v>ti</v>
      </c>
      <c r="W10" s="107"/>
      <c r="X10" s="49"/>
      <c r="Y10" s="70">
        <v>8</v>
      </c>
      <c r="Z10" s="104" t="s">
        <v>1</v>
      </c>
      <c r="AA10" s="95" t="s">
        <v>44</v>
      </c>
      <c r="AC10" s="70">
        <v>8</v>
      </c>
      <c r="AD10" s="67" t="str">
        <f t="shared" ref="AD10:AD29" si="6">IF(ISBLANK(AD3),"",AD3)</f>
        <v>sø</v>
      </c>
      <c r="AE10" s="109" t="s">
        <v>64</v>
      </c>
      <c r="AG10" s="70">
        <v>8</v>
      </c>
      <c r="AH10" s="67" t="str">
        <f t="shared" ref="AH10:AH31" si="7">IF(ISBLANK(AH3),"",AH3)</f>
        <v>on</v>
      </c>
      <c r="AI10" s="88"/>
      <c r="AK10" s="70">
        <v>8</v>
      </c>
      <c r="AL10" s="67" t="str">
        <f t="shared" ref="AL10:AL32" si="8">IF(ISBLANK(AL3),"",AL3)</f>
        <v>fr</v>
      </c>
      <c r="AM10" s="88"/>
      <c r="AO10" s="70">
        <v>8</v>
      </c>
      <c r="AP10" s="67" t="str">
        <f t="shared" ref="AP10:AP31" si="9">IF(ISBLANK(AP3),"",AP3)</f>
        <v>ma</v>
      </c>
      <c r="AQ10" s="88"/>
      <c r="AR10" s="49">
        <f>AR3+1</f>
        <v>45</v>
      </c>
      <c r="AS10" s="70">
        <v>8</v>
      </c>
      <c r="AT10" s="67" t="str">
        <f t="shared" ref="AT10:AT31" si="10">IF(ISBLANK(AT3),"",AT3)</f>
        <v>on</v>
      </c>
      <c r="AU10" s="88"/>
      <c r="AW10" s="80"/>
    </row>
    <row r="11" spans="1:49" ht="20.399999999999999" x14ac:dyDescent="0.35">
      <c r="A11" s="66">
        <v>9</v>
      </c>
      <c r="B11" s="67" t="str">
        <f t="shared" si="0"/>
        <v>lø</v>
      </c>
      <c r="C11" s="95" t="s">
        <v>58</v>
      </c>
      <c r="D11" s="49"/>
      <c r="E11" s="70">
        <v>9</v>
      </c>
      <c r="F11" s="67" t="str">
        <f t="shared" si="1"/>
        <v>ti</v>
      </c>
      <c r="G11" s="88"/>
      <c r="H11" s="49"/>
      <c r="I11" s="70">
        <v>9</v>
      </c>
      <c r="J11" s="67" t="str">
        <f t="shared" si="2"/>
        <v>ti</v>
      </c>
      <c r="K11" s="88"/>
      <c r="L11" s="49"/>
      <c r="M11" s="70">
        <v>9</v>
      </c>
      <c r="N11" s="67" t="str">
        <f t="shared" si="3"/>
        <v>fr</v>
      </c>
      <c r="O11" s="107"/>
      <c r="Q11" s="70">
        <v>9</v>
      </c>
      <c r="R11" s="67" t="str">
        <f t="shared" si="4"/>
        <v>sø</v>
      </c>
      <c r="S11" s="108" t="s">
        <v>53</v>
      </c>
      <c r="U11" s="70">
        <v>9</v>
      </c>
      <c r="V11" s="67" t="str">
        <f t="shared" si="5"/>
        <v>on</v>
      </c>
      <c r="W11" s="107"/>
      <c r="X11" s="49"/>
      <c r="Y11" s="70">
        <v>9</v>
      </c>
      <c r="Z11" s="67" t="str">
        <f t="shared" ref="Z11:Z31" si="11">IF(ISBLANK(Z4),"",Z4)</f>
        <v>fr</v>
      </c>
      <c r="AA11" s="96"/>
      <c r="AC11" s="70">
        <v>9</v>
      </c>
      <c r="AD11" s="67" t="str">
        <f t="shared" si="6"/>
        <v>ma</v>
      </c>
      <c r="AE11" s="107"/>
      <c r="AF11" s="49">
        <f>AF4+1</f>
        <v>32</v>
      </c>
      <c r="AG11" s="70">
        <v>9</v>
      </c>
      <c r="AH11" s="67" t="str">
        <f t="shared" si="7"/>
        <v>to</v>
      </c>
      <c r="AI11" s="88"/>
      <c r="AK11" s="70">
        <v>9</v>
      </c>
      <c r="AL11" s="67" t="str">
        <f t="shared" si="8"/>
        <v>lø</v>
      </c>
      <c r="AM11" s="88"/>
      <c r="AO11" s="70">
        <v>9</v>
      </c>
      <c r="AP11" s="67" t="str">
        <f t="shared" si="9"/>
        <v>ti</v>
      </c>
      <c r="AQ11" s="88"/>
      <c r="AR11" s="49"/>
      <c r="AS11" s="70">
        <v>9</v>
      </c>
      <c r="AT11" s="67" t="str">
        <f t="shared" si="10"/>
        <v>to</v>
      </c>
      <c r="AU11" s="88"/>
      <c r="AW11" s="80"/>
    </row>
    <row r="12" spans="1:49" ht="20.399999999999999" x14ac:dyDescent="0.35">
      <c r="A12" s="66">
        <v>10</v>
      </c>
      <c r="B12" s="67" t="str">
        <f t="shared" si="0"/>
        <v>sø</v>
      </c>
      <c r="C12" s="88"/>
      <c r="D12" s="49"/>
      <c r="E12" s="70">
        <v>10</v>
      </c>
      <c r="F12" s="67" t="str">
        <f t="shared" si="1"/>
        <v>on</v>
      </c>
      <c r="G12" s="88"/>
      <c r="H12" s="49"/>
      <c r="I12" s="70">
        <v>10</v>
      </c>
      <c r="J12" s="67" t="str">
        <f t="shared" si="2"/>
        <v>on</v>
      </c>
      <c r="K12" s="88"/>
      <c r="L12" s="49"/>
      <c r="M12" s="70">
        <v>10</v>
      </c>
      <c r="N12" s="67" t="str">
        <f t="shared" si="3"/>
        <v>lø</v>
      </c>
      <c r="O12" s="126" t="s">
        <v>62</v>
      </c>
      <c r="Q12" s="70">
        <v>10</v>
      </c>
      <c r="R12" s="67" t="str">
        <f t="shared" si="4"/>
        <v>ma</v>
      </c>
      <c r="S12" s="88"/>
      <c r="T12" s="49">
        <f>T5+1</f>
        <v>19</v>
      </c>
      <c r="U12" s="70">
        <v>10</v>
      </c>
      <c r="V12" s="67" t="str">
        <f t="shared" si="5"/>
        <v>to</v>
      </c>
      <c r="W12" s="88"/>
      <c r="X12" s="49"/>
      <c r="Y12" s="70">
        <v>10</v>
      </c>
      <c r="Z12" s="67" t="str">
        <f t="shared" si="11"/>
        <v>lø</v>
      </c>
      <c r="AA12" s="96"/>
      <c r="AC12" s="70">
        <v>10</v>
      </c>
      <c r="AD12" s="67" t="str">
        <f t="shared" si="6"/>
        <v>ti</v>
      </c>
      <c r="AE12" s="88"/>
      <c r="AF12" s="49"/>
      <c r="AG12" s="70">
        <v>10</v>
      </c>
      <c r="AH12" s="67" t="str">
        <f t="shared" si="7"/>
        <v>fr</v>
      </c>
      <c r="AI12" s="88"/>
      <c r="AK12" s="70">
        <v>10</v>
      </c>
      <c r="AL12" s="67" t="str">
        <f t="shared" si="8"/>
        <v>sø</v>
      </c>
      <c r="AM12" s="88"/>
      <c r="AO12" s="70">
        <v>10</v>
      </c>
      <c r="AP12" s="67" t="str">
        <f t="shared" si="9"/>
        <v>on</v>
      </c>
      <c r="AQ12" s="88"/>
      <c r="AR12" s="49"/>
      <c r="AS12" s="70">
        <v>10</v>
      </c>
      <c r="AT12" s="67" t="str">
        <f t="shared" si="10"/>
        <v>fr</v>
      </c>
      <c r="AU12" s="88"/>
      <c r="AW12" s="80"/>
    </row>
    <row r="13" spans="1:49" ht="20.399999999999999" x14ac:dyDescent="0.35">
      <c r="A13" s="66">
        <v>11</v>
      </c>
      <c r="B13" s="67" t="str">
        <f t="shared" si="0"/>
        <v>ma</v>
      </c>
      <c r="C13" s="107"/>
      <c r="D13" s="49">
        <f>D6+1</f>
        <v>2</v>
      </c>
      <c r="E13" s="70">
        <v>11</v>
      </c>
      <c r="F13" s="67" t="str">
        <f t="shared" si="1"/>
        <v>to</v>
      </c>
      <c r="G13" s="88"/>
      <c r="H13" s="49"/>
      <c r="I13" s="70">
        <v>11</v>
      </c>
      <c r="J13" s="67" t="str">
        <f t="shared" si="2"/>
        <v>to</v>
      </c>
      <c r="K13" s="88"/>
      <c r="L13" s="49"/>
      <c r="M13" s="70">
        <v>11</v>
      </c>
      <c r="N13" s="67" t="str">
        <f t="shared" si="3"/>
        <v>sø</v>
      </c>
      <c r="O13" s="125" t="s">
        <v>51</v>
      </c>
      <c r="Q13" s="70">
        <v>11</v>
      </c>
      <c r="R13" s="67" t="str">
        <f t="shared" si="4"/>
        <v>ti</v>
      </c>
      <c r="S13" s="88"/>
      <c r="T13" s="49"/>
      <c r="U13" s="70">
        <v>11</v>
      </c>
      <c r="V13" s="67" t="str">
        <f t="shared" si="5"/>
        <v>fr</v>
      </c>
      <c r="W13" s="88"/>
      <c r="X13" s="49"/>
      <c r="Y13" s="70">
        <v>11</v>
      </c>
      <c r="Z13" s="67" t="str">
        <f t="shared" si="11"/>
        <v>sø</v>
      </c>
      <c r="AA13" s="96"/>
      <c r="AC13" s="70">
        <v>11</v>
      </c>
      <c r="AD13" s="67" t="str">
        <f t="shared" si="6"/>
        <v>on</v>
      </c>
      <c r="AE13" s="95" t="s">
        <v>45</v>
      </c>
      <c r="AF13" s="49"/>
      <c r="AG13" s="70">
        <v>11</v>
      </c>
      <c r="AH13" s="67" t="str">
        <f t="shared" si="7"/>
        <v>lø</v>
      </c>
      <c r="AI13" s="88"/>
      <c r="AK13" s="70">
        <v>11</v>
      </c>
      <c r="AL13" s="67" t="str">
        <f t="shared" si="8"/>
        <v>ma</v>
      </c>
      <c r="AM13" s="88"/>
      <c r="AN13" s="49">
        <f>AN6+1</f>
        <v>41</v>
      </c>
      <c r="AO13" s="70">
        <v>11</v>
      </c>
      <c r="AP13" s="67" t="str">
        <f t="shared" si="9"/>
        <v>to</v>
      </c>
      <c r="AQ13" s="88"/>
      <c r="AR13" s="49"/>
      <c r="AS13" s="70">
        <v>11</v>
      </c>
      <c r="AT13" s="67" t="str">
        <f t="shared" si="10"/>
        <v>lø</v>
      </c>
      <c r="AU13" s="95" t="s">
        <v>23</v>
      </c>
      <c r="AW13" s="80"/>
    </row>
    <row r="14" spans="1:49" ht="20.399999999999999" x14ac:dyDescent="0.35">
      <c r="A14" s="66">
        <v>12</v>
      </c>
      <c r="B14" s="67" t="str">
        <f t="shared" si="0"/>
        <v>ti</v>
      </c>
      <c r="C14" s="107"/>
      <c r="D14" s="49"/>
      <c r="E14" s="70">
        <v>12</v>
      </c>
      <c r="F14" s="67" t="str">
        <f t="shared" si="1"/>
        <v>fr</v>
      </c>
      <c r="G14" s="88"/>
      <c r="H14" s="49"/>
      <c r="I14" s="70">
        <v>12</v>
      </c>
      <c r="J14" s="67" t="str">
        <f t="shared" si="2"/>
        <v>fr</v>
      </c>
      <c r="K14" s="88"/>
      <c r="L14" s="49"/>
      <c r="M14" s="70">
        <v>12</v>
      </c>
      <c r="N14" s="67" t="str">
        <f t="shared" si="3"/>
        <v>ma</v>
      </c>
      <c r="O14" s="87"/>
      <c r="P14" s="49">
        <f>P7+1</f>
        <v>15</v>
      </c>
      <c r="Q14" s="70">
        <v>12</v>
      </c>
      <c r="R14" s="67" t="str">
        <f t="shared" si="4"/>
        <v>on</v>
      </c>
      <c r="S14" s="88"/>
      <c r="T14" s="49"/>
      <c r="U14" s="70">
        <v>12</v>
      </c>
      <c r="V14" s="67" t="str">
        <f t="shared" si="5"/>
        <v>lø</v>
      </c>
      <c r="W14" s="88"/>
      <c r="X14" s="49"/>
      <c r="Y14" s="70">
        <v>12</v>
      </c>
      <c r="Z14" s="67" t="str">
        <f t="shared" si="11"/>
        <v>ma</v>
      </c>
      <c r="AA14" s="88"/>
      <c r="AB14" s="49">
        <f>AB7+1</f>
        <v>28</v>
      </c>
      <c r="AC14" s="70">
        <v>12</v>
      </c>
      <c r="AD14" s="67" t="str">
        <f t="shared" si="6"/>
        <v>to</v>
      </c>
      <c r="AE14" s="95" t="s">
        <v>46</v>
      </c>
      <c r="AF14" s="49"/>
      <c r="AG14" s="70">
        <v>12</v>
      </c>
      <c r="AH14" s="67" t="str">
        <f t="shared" si="7"/>
        <v>sø</v>
      </c>
      <c r="AI14" s="88"/>
      <c r="AK14" s="70">
        <v>12</v>
      </c>
      <c r="AL14" s="67" t="str">
        <f t="shared" si="8"/>
        <v>ti</v>
      </c>
      <c r="AM14" s="88"/>
      <c r="AN14" s="49"/>
      <c r="AO14" s="70">
        <v>12</v>
      </c>
      <c r="AP14" s="67" t="str">
        <f t="shared" si="9"/>
        <v>fr</v>
      </c>
      <c r="AQ14" s="88"/>
      <c r="AR14" s="49"/>
      <c r="AS14" s="70">
        <v>12</v>
      </c>
      <c r="AT14" s="67" t="str">
        <f t="shared" si="10"/>
        <v>sø</v>
      </c>
      <c r="AW14" s="80"/>
    </row>
    <row r="15" spans="1:49" ht="20.399999999999999" x14ac:dyDescent="0.35">
      <c r="A15" s="66">
        <v>13</v>
      </c>
      <c r="B15" s="67" t="str">
        <f t="shared" si="0"/>
        <v>on</v>
      </c>
      <c r="C15" s="88"/>
      <c r="D15" s="49"/>
      <c r="E15" s="70">
        <v>13</v>
      </c>
      <c r="F15" s="67" t="str">
        <f t="shared" si="1"/>
        <v>lø</v>
      </c>
      <c r="G15" s="88"/>
      <c r="H15" s="49"/>
      <c r="I15" s="70">
        <v>13</v>
      </c>
      <c r="J15" s="67" t="str">
        <f t="shared" si="2"/>
        <v>lø</v>
      </c>
      <c r="K15" s="88"/>
      <c r="L15" s="49"/>
      <c r="M15" s="70">
        <v>13</v>
      </c>
      <c r="N15" s="67" t="str">
        <f t="shared" si="3"/>
        <v>ti</v>
      </c>
      <c r="P15" s="49"/>
      <c r="Q15" s="70">
        <v>13</v>
      </c>
      <c r="R15" s="67" t="str">
        <f t="shared" si="4"/>
        <v>to</v>
      </c>
      <c r="S15" s="100" t="s">
        <v>18</v>
      </c>
      <c r="T15" s="49"/>
      <c r="U15" s="70">
        <v>13</v>
      </c>
      <c r="V15" s="67" t="str">
        <f t="shared" si="5"/>
        <v>sø</v>
      </c>
      <c r="W15" s="107"/>
      <c r="X15" s="49"/>
      <c r="Y15" s="70">
        <v>13</v>
      </c>
      <c r="Z15" s="67" t="str">
        <f t="shared" si="11"/>
        <v>ti</v>
      </c>
      <c r="AA15" s="88"/>
      <c r="AB15" s="49"/>
      <c r="AC15" s="70">
        <v>13</v>
      </c>
      <c r="AD15" s="67" t="str">
        <f t="shared" si="6"/>
        <v>fr</v>
      </c>
      <c r="AE15" s="96"/>
      <c r="AF15" s="49"/>
      <c r="AG15" s="70">
        <v>13</v>
      </c>
      <c r="AH15" s="67" t="str">
        <f t="shared" si="7"/>
        <v>ma</v>
      </c>
      <c r="AI15" s="88"/>
      <c r="AJ15" s="49">
        <f>AJ8+1</f>
        <v>37</v>
      </c>
      <c r="AK15" s="70">
        <v>13</v>
      </c>
      <c r="AL15" s="67" t="str">
        <f t="shared" si="8"/>
        <v>on</v>
      </c>
      <c r="AM15" s="88"/>
      <c r="AN15" s="49"/>
      <c r="AO15" s="70">
        <v>13</v>
      </c>
      <c r="AP15" s="67" t="str">
        <f t="shared" si="9"/>
        <v>lø</v>
      </c>
      <c r="AQ15" s="88"/>
      <c r="AR15" s="49"/>
      <c r="AS15" s="70">
        <v>13</v>
      </c>
      <c r="AT15" s="67" t="str">
        <f t="shared" si="10"/>
        <v>ma</v>
      </c>
      <c r="AU15" s="88"/>
      <c r="AV15" s="75">
        <f>AV8+1</f>
        <v>50</v>
      </c>
      <c r="AW15" s="80"/>
    </row>
    <row r="16" spans="1:49" ht="20.399999999999999" x14ac:dyDescent="0.35">
      <c r="A16" s="66">
        <v>14</v>
      </c>
      <c r="B16" s="67" t="str">
        <f t="shared" si="0"/>
        <v>to</v>
      </c>
      <c r="C16" s="88"/>
      <c r="D16" s="49"/>
      <c r="E16" s="70">
        <v>14</v>
      </c>
      <c r="F16" s="67" t="str">
        <f t="shared" si="1"/>
        <v>sø</v>
      </c>
      <c r="G16" s="88"/>
      <c r="H16" s="49"/>
      <c r="I16" s="70">
        <v>14</v>
      </c>
      <c r="J16" s="67" t="str">
        <f t="shared" si="2"/>
        <v>sø</v>
      </c>
      <c r="K16" s="88"/>
      <c r="L16" s="49"/>
      <c r="M16" s="70">
        <v>14</v>
      </c>
      <c r="N16" s="67" t="str">
        <f t="shared" si="3"/>
        <v>on</v>
      </c>
      <c r="O16" s="88"/>
      <c r="P16" s="49"/>
      <c r="Q16" s="70">
        <v>14</v>
      </c>
      <c r="R16" s="67" t="str">
        <f t="shared" si="4"/>
        <v>fr</v>
      </c>
      <c r="S16" s="88"/>
      <c r="T16" s="49"/>
      <c r="U16" s="70">
        <v>14</v>
      </c>
      <c r="V16" s="67" t="str">
        <f t="shared" si="5"/>
        <v>ma</v>
      </c>
      <c r="W16" s="107"/>
      <c r="X16" s="49">
        <f>X9+1</f>
        <v>24</v>
      </c>
      <c r="Y16" s="70">
        <v>14</v>
      </c>
      <c r="Z16" s="67" t="str">
        <f t="shared" si="11"/>
        <v>on</v>
      </c>
      <c r="AA16" s="88"/>
      <c r="AB16" s="49"/>
      <c r="AC16" s="70">
        <v>14</v>
      </c>
      <c r="AD16" s="67" t="str">
        <f t="shared" si="6"/>
        <v>lø</v>
      </c>
      <c r="AE16" s="97" t="s">
        <v>21</v>
      </c>
      <c r="AF16" s="49"/>
      <c r="AG16" s="70">
        <v>14</v>
      </c>
      <c r="AH16" s="67" t="str">
        <f t="shared" si="7"/>
        <v>ti</v>
      </c>
      <c r="AI16" s="88"/>
      <c r="AJ16" s="49"/>
      <c r="AK16" s="70">
        <v>14</v>
      </c>
      <c r="AL16" s="67" t="str">
        <f t="shared" si="8"/>
        <v>to</v>
      </c>
      <c r="AM16" s="88"/>
      <c r="AN16" s="49"/>
      <c r="AO16" s="70">
        <v>14</v>
      </c>
      <c r="AP16" s="67" t="str">
        <f t="shared" si="9"/>
        <v>sø</v>
      </c>
      <c r="AQ16" s="88"/>
      <c r="AR16" s="49"/>
      <c r="AS16" s="70">
        <v>14</v>
      </c>
      <c r="AT16" s="67" t="str">
        <f t="shared" si="10"/>
        <v>ti</v>
      </c>
      <c r="AU16" s="88"/>
      <c r="AV16" s="75"/>
      <c r="AW16" s="80"/>
    </row>
    <row r="17" spans="1:49" ht="20.399999999999999" x14ac:dyDescent="0.35">
      <c r="A17" s="66">
        <v>15</v>
      </c>
      <c r="B17" s="67" t="str">
        <f t="shared" si="0"/>
        <v>fr</v>
      </c>
      <c r="C17" s="88"/>
      <c r="D17" s="49"/>
      <c r="E17" s="70">
        <v>15</v>
      </c>
      <c r="F17" s="67" t="str">
        <f t="shared" si="1"/>
        <v>ma</v>
      </c>
      <c r="G17" s="106"/>
      <c r="H17" s="49">
        <f>H10+1</f>
        <v>7</v>
      </c>
      <c r="I17" s="70">
        <v>15</v>
      </c>
      <c r="J17" s="67" t="str">
        <f t="shared" si="2"/>
        <v>ma</v>
      </c>
      <c r="K17" s="88"/>
      <c r="L17" s="49">
        <f>L10+1</f>
        <v>11</v>
      </c>
      <c r="M17" s="70">
        <v>15</v>
      </c>
      <c r="N17" s="67" t="str">
        <f t="shared" si="3"/>
        <v>to</v>
      </c>
      <c r="O17" s="88"/>
      <c r="P17" s="49"/>
      <c r="Q17" s="70">
        <v>15</v>
      </c>
      <c r="R17" s="67" t="str">
        <f t="shared" si="4"/>
        <v>lø</v>
      </c>
      <c r="S17" s="107"/>
      <c r="T17" s="49"/>
      <c r="U17" s="70">
        <v>15</v>
      </c>
      <c r="V17" s="67" t="str">
        <f t="shared" si="5"/>
        <v>ti</v>
      </c>
      <c r="W17" s="88"/>
      <c r="X17" s="49"/>
      <c r="Y17" s="70">
        <v>15</v>
      </c>
      <c r="Z17" s="67" t="str">
        <f t="shared" si="11"/>
        <v>to</v>
      </c>
      <c r="AA17" s="88"/>
      <c r="AB17" s="49"/>
      <c r="AC17" s="70">
        <v>15</v>
      </c>
      <c r="AD17" s="67" t="str">
        <f t="shared" si="6"/>
        <v>sø</v>
      </c>
      <c r="AE17" s="97" t="s">
        <v>30</v>
      </c>
      <c r="AF17" s="49"/>
      <c r="AG17" s="70">
        <v>15</v>
      </c>
      <c r="AH17" s="67" t="str">
        <f t="shared" si="7"/>
        <v>on</v>
      </c>
      <c r="AI17" s="88"/>
      <c r="AJ17" s="49"/>
      <c r="AK17" s="70">
        <v>15</v>
      </c>
      <c r="AL17" s="67" t="str">
        <f t="shared" si="8"/>
        <v>fr</v>
      </c>
      <c r="AM17" s="88"/>
      <c r="AN17" s="49"/>
      <c r="AO17" s="70">
        <v>15</v>
      </c>
      <c r="AP17" s="67" t="str">
        <f t="shared" si="9"/>
        <v>ma</v>
      </c>
      <c r="AQ17" s="88"/>
      <c r="AR17" s="49">
        <f>AR10+1</f>
        <v>46</v>
      </c>
      <c r="AS17" s="70">
        <v>15</v>
      </c>
      <c r="AT17" s="67" t="str">
        <f t="shared" si="10"/>
        <v>on</v>
      </c>
      <c r="AU17" s="88"/>
      <c r="AV17" s="75"/>
      <c r="AW17" s="80"/>
    </row>
    <row r="18" spans="1:49" ht="20.399999999999999" x14ac:dyDescent="0.35">
      <c r="A18" s="66">
        <v>16</v>
      </c>
      <c r="B18" s="67" t="str">
        <f t="shared" si="0"/>
        <v>lø</v>
      </c>
      <c r="C18" s="88"/>
      <c r="D18" s="49"/>
      <c r="E18" s="70">
        <v>16</v>
      </c>
      <c r="F18" s="67" t="str">
        <f t="shared" si="1"/>
        <v>ti</v>
      </c>
      <c r="G18" s="91"/>
      <c r="H18" s="49"/>
      <c r="I18" s="70">
        <v>16</v>
      </c>
      <c r="J18" s="67" t="str">
        <f t="shared" si="2"/>
        <v>ti</v>
      </c>
      <c r="K18" s="88"/>
      <c r="L18" s="49"/>
      <c r="M18" s="70">
        <v>16</v>
      </c>
      <c r="N18" s="67" t="str">
        <f t="shared" si="3"/>
        <v>fr</v>
      </c>
      <c r="O18" s="88"/>
      <c r="P18" s="49"/>
      <c r="Q18" s="70">
        <v>16</v>
      </c>
      <c r="R18" s="67" t="str">
        <f t="shared" si="4"/>
        <v>sø</v>
      </c>
      <c r="S18" s="107"/>
      <c r="T18" s="49"/>
      <c r="U18" s="70">
        <v>16</v>
      </c>
      <c r="V18" s="67" t="str">
        <f t="shared" si="5"/>
        <v>on</v>
      </c>
      <c r="W18" s="88"/>
      <c r="X18" s="49"/>
      <c r="Y18" s="70">
        <v>16</v>
      </c>
      <c r="Z18" s="67" t="str">
        <f t="shared" si="11"/>
        <v>fr</v>
      </c>
      <c r="AA18" s="88"/>
      <c r="AB18" s="49"/>
      <c r="AC18" s="70">
        <v>16</v>
      </c>
      <c r="AD18" s="67" t="str">
        <f t="shared" si="6"/>
        <v>ma</v>
      </c>
      <c r="AE18" s="102"/>
      <c r="AF18" s="49">
        <f>AF11+1</f>
        <v>33</v>
      </c>
      <c r="AG18" s="70">
        <v>16</v>
      </c>
      <c r="AH18" s="67" t="str">
        <f t="shared" si="7"/>
        <v>to</v>
      </c>
      <c r="AI18" s="88"/>
      <c r="AJ18" s="49"/>
      <c r="AK18" s="70">
        <v>16</v>
      </c>
      <c r="AL18" s="67" t="str">
        <f t="shared" si="8"/>
        <v>lø</v>
      </c>
      <c r="AM18" s="88"/>
      <c r="AN18" s="49"/>
      <c r="AO18" s="70">
        <v>16</v>
      </c>
      <c r="AP18" s="67" t="str">
        <f t="shared" si="9"/>
        <v>ti</v>
      </c>
      <c r="AQ18" s="88"/>
      <c r="AR18" s="49"/>
      <c r="AS18" s="70">
        <v>16</v>
      </c>
      <c r="AT18" s="67" t="str">
        <f t="shared" si="10"/>
        <v>to</v>
      </c>
      <c r="AU18" s="88"/>
      <c r="AV18" s="75"/>
      <c r="AW18" s="80"/>
    </row>
    <row r="19" spans="1:49" ht="20.399999999999999" x14ac:dyDescent="0.35">
      <c r="A19" s="66">
        <v>17</v>
      </c>
      <c r="B19" s="67" t="str">
        <f t="shared" si="0"/>
        <v>sø</v>
      </c>
      <c r="C19" s="88"/>
      <c r="D19" s="49"/>
      <c r="E19" s="70">
        <v>17</v>
      </c>
      <c r="F19" s="67" t="str">
        <f t="shared" si="1"/>
        <v>on</v>
      </c>
      <c r="G19" s="88"/>
      <c r="H19" s="49"/>
      <c r="I19" s="70">
        <v>17</v>
      </c>
      <c r="J19" s="67" t="str">
        <f t="shared" si="2"/>
        <v>on</v>
      </c>
      <c r="K19" s="88"/>
      <c r="L19" s="49"/>
      <c r="M19" s="70">
        <v>17</v>
      </c>
      <c r="N19" s="67" t="str">
        <f t="shared" si="3"/>
        <v>lø</v>
      </c>
      <c r="O19" s="88"/>
      <c r="P19" s="49"/>
      <c r="Q19" s="70">
        <v>17</v>
      </c>
      <c r="R19" s="67" t="str">
        <f t="shared" si="4"/>
        <v>ma</v>
      </c>
      <c r="S19" s="107"/>
      <c r="T19" s="49">
        <f>T12+1</f>
        <v>20</v>
      </c>
      <c r="U19" s="70">
        <v>17</v>
      </c>
      <c r="V19" s="67" t="str">
        <f t="shared" si="5"/>
        <v>to</v>
      </c>
      <c r="W19" s="88"/>
      <c r="X19" s="49"/>
      <c r="Y19" s="70">
        <v>17</v>
      </c>
      <c r="Z19" s="67" t="str">
        <f t="shared" si="11"/>
        <v>lø</v>
      </c>
      <c r="AA19" s="88"/>
      <c r="AB19" s="49"/>
      <c r="AC19" s="70">
        <v>17</v>
      </c>
      <c r="AD19" s="67" t="str">
        <f t="shared" si="6"/>
        <v>ti</v>
      </c>
      <c r="AE19" s="105"/>
      <c r="AF19" s="49"/>
      <c r="AG19" s="70">
        <v>17</v>
      </c>
      <c r="AH19" s="67" t="str">
        <f t="shared" si="7"/>
        <v>fr</v>
      </c>
      <c r="AI19" s="88"/>
      <c r="AJ19" s="49"/>
      <c r="AK19" s="70">
        <v>17</v>
      </c>
      <c r="AL19" s="67" t="str">
        <f t="shared" si="8"/>
        <v>sø</v>
      </c>
      <c r="AM19" s="88"/>
      <c r="AN19" s="49"/>
      <c r="AO19" s="70">
        <v>17</v>
      </c>
      <c r="AP19" s="67" t="str">
        <f t="shared" si="9"/>
        <v>on</v>
      </c>
      <c r="AQ19" s="88"/>
      <c r="AR19" s="49"/>
      <c r="AS19" s="70">
        <v>17</v>
      </c>
      <c r="AT19" s="67" t="str">
        <f t="shared" si="10"/>
        <v>fr</v>
      </c>
      <c r="AU19" s="88"/>
      <c r="AV19" s="75"/>
      <c r="AW19" s="80"/>
    </row>
    <row r="20" spans="1:49" ht="20.399999999999999" x14ac:dyDescent="0.35">
      <c r="A20" s="66">
        <v>18</v>
      </c>
      <c r="B20" s="67" t="str">
        <f t="shared" si="0"/>
        <v>ma</v>
      </c>
      <c r="C20" s="107"/>
      <c r="D20" s="49">
        <f>D13+1</f>
        <v>3</v>
      </c>
      <c r="E20" s="70">
        <v>18</v>
      </c>
      <c r="F20" s="67" t="str">
        <f t="shared" si="1"/>
        <v>to</v>
      </c>
      <c r="G20" s="88"/>
      <c r="H20" s="49"/>
      <c r="I20" s="70">
        <v>18</v>
      </c>
      <c r="J20" s="67" t="str">
        <f t="shared" si="2"/>
        <v>to</v>
      </c>
      <c r="K20" s="88"/>
      <c r="L20" s="49"/>
      <c r="M20" s="70">
        <v>18</v>
      </c>
      <c r="N20" s="67" t="str">
        <f t="shared" si="3"/>
        <v>sø</v>
      </c>
      <c r="O20" s="88"/>
      <c r="P20" s="49"/>
      <c r="Q20" s="70">
        <v>18</v>
      </c>
      <c r="R20" s="67" t="str">
        <f t="shared" si="4"/>
        <v>ti</v>
      </c>
      <c r="S20" s="87"/>
      <c r="T20" s="49"/>
      <c r="U20" s="70">
        <v>18</v>
      </c>
      <c r="V20" s="67" t="str">
        <f t="shared" si="5"/>
        <v>fr</v>
      </c>
      <c r="W20" s="88"/>
      <c r="X20" s="49"/>
      <c r="Y20" s="70">
        <v>18</v>
      </c>
      <c r="Z20" s="67" t="str">
        <f t="shared" si="11"/>
        <v>sø</v>
      </c>
      <c r="AA20" s="92"/>
      <c r="AB20" s="49"/>
      <c r="AC20" s="70">
        <v>18</v>
      </c>
      <c r="AD20" s="67" t="str">
        <f t="shared" si="6"/>
        <v>on</v>
      </c>
      <c r="AE20" s="105"/>
      <c r="AF20" s="49"/>
      <c r="AG20" s="70">
        <v>18</v>
      </c>
      <c r="AH20" s="67" t="str">
        <f t="shared" si="7"/>
        <v>lø</v>
      </c>
      <c r="AI20" s="95" t="s">
        <v>48</v>
      </c>
      <c r="AJ20" s="49"/>
      <c r="AK20" s="70">
        <v>18</v>
      </c>
      <c r="AL20" s="67" t="str">
        <f t="shared" si="8"/>
        <v>ma</v>
      </c>
      <c r="AM20" s="88"/>
      <c r="AN20" s="49">
        <f>AN13+1</f>
        <v>42</v>
      </c>
      <c r="AO20" s="70">
        <v>18</v>
      </c>
      <c r="AP20" s="67" t="str">
        <f t="shared" si="9"/>
        <v>to</v>
      </c>
      <c r="AQ20" s="88"/>
      <c r="AR20" s="49"/>
      <c r="AS20" s="70">
        <v>18</v>
      </c>
      <c r="AT20" s="67" t="str">
        <f t="shared" si="10"/>
        <v>lø</v>
      </c>
      <c r="AU20" s="88"/>
      <c r="AV20" s="75"/>
      <c r="AW20" s="80"/>
    </row>
    <row r="21" spans="1:49" ht="20.399999999999999" x14ac:dyDescent="0.35">
      <c r="A21" s="66">
        <v>19</v>
      </c>
      <c r="B21" s="67" t="str">
        <f t="shared" si="0"/>
        <v>ti</v>
      </c>
      <c r="C21" s="107"/>
      <c r="D21" s="49"/>
      <c r="E21" s="70">
        <v>19</v>
      </c>
      <c r="F21" s="67" t="str">
        <f t="shared" si="1"/>
        <v>fr</v>
      </c>
      <c r="G21" s="88"/>
      <c r="H21" s="49"/>
      <c r="I21" s="70">
        <v>19</v>
      </c>
      <c r="J21" s="67" t="str">
        <f t="shared" si="2"/>
        <v>fr</v>
      </c>
      <c r="K21" s="88"/>
      <c r="L21" s="49"/>
      <c r="M21" s="70">
        <v>19</v>
      </c>
      <c r="N21" s="67" t="str">
        <f t="shared" si="3"/>
        <v>ma</v>
      </c>
      <c r="O21" s="88"/>
      <c r="P21" s="49">
        <f>P14+1</f>
        <v>16</v>
      </c>
      <c r="Q21" s="70">
        <v>19</v>
      </c>
      <c r="R21" s="67" t="str">
        <f t="shared" si="4"/>
        <v>on</v>
      </c>
      <c r="S21" s="87"/>
      <c r="T21" s="49"/>
      <c r="U21" s="70">
        <v>19</v>
      </c>
      <c r="V21" s="67" t="str">
        <f t="shared" si="5"/>
        <v>lø</v>
      </c>
      <c r="W21" s="97" t="s">
        <v>54</v>
      </c>
      <c r="X21" s="49"/>
      <c r="Y21" s="70">
        <v>19</v>
      </c>
      <c r="Z21" s="67" t="str">
        <f t="shared" si="11"/>
        <v>ma</v>
      </c>
      <c r="AA21" s="92"/>
      <c r="AB21" s="49">
        <f>AB14+1</f>
        <v>29</v>
      </c>
      <c r="AC21" s="70">
        <v>19</v>
      </c>
      <c r="AD21" s="67" t="str">
        <f t="shared" si="6"/>
        <v>to</v>
      </c>
      <c r="AE21" s="105"/>
      <c r="AF21" s="49"/>
      <c r="AG21" s="70">
        <v>19</v>
      </c>
      <c r="AH21" s="67" t="str">
        <f t="shared" si="7"/>
        <v>sø</v>
      </c>
      <c r="AI21" s="98"/>
      <c r="AJ21" s="49"/>
      <c r="AK21" s="70">
        <v>19</v>
      </c>
      <c r="AL21" s="67" t="str">
        <f t="shared" si="8"/>
        <v>ti</v>
      </c>
      <c r="AM21" s="88"/>
      <c r="AN21" s="49"/>
      <c r="AO21" s="70">
        <v>19</v>
      </c>
      <c r="AP21" s="67" t="str">
        <f t="shared" si="9"/>
        <v>fr</v>
      </c>
      <c r="AQ21" s="88"/>
      <c r="AR21" s="49"/>
      <c r="AS21" s="70">
        <v>19</v>
      </c>
      <c r="AT21" s="67" t="str">
        <f t="shared" si="10"/>
        <v>sø</v>
      </c>
      <c r="AU21" s="88"/>
      <c r="AV21" s="75"/>
      <c r="AW21" s="80"/>
    </row>
    <row r="22" spans="1:49" ht="20.399999999999999" x14ac:dyDescent="0.35">
      <c r="A22" s="66">
        <v>20</v>
      </c>
      <c r="B22" s="67" t="str">
        <f t="shared" si="0"/>
        <v>on</v>
      </c>
      <c r="C22" s="88"/>
      <c r="D22" s="49"/>
      <c r="E22" s="70">
        <v>20</v>
      </c>
      <c r="F22" s="67" t="str">
        <f t="shared" si="1"/>
        <v>lø</v>
      </c>
      <c r="G22" s="88"/>
      <c r="H22" s="49"/>
      <c r="I22" s="70">
        <v>20</v>
      </c>
      <c r="J22" s="67" t="str">
        <f t="shared" si="2"/>
        <v>lø</v>
      </c>
      <c r="K22" s="97" t="s">
        <v>57</v>
      </c>
      <c r="L22" s="49"/>
      <c r="M22" s="70">
        <v>20</v>
      </c>
      <c r="N22" s="67" t="str">
        <f t="shared" si="3"/>
        <v>ti</v>
      </c>
      <c r="O22" s="88"/>
      <c r="P22" s="49"/>
      <c r="Q22" s="70">
        <v>20</v>
      </c>
      <c r="R22" s="67" t="str">
        <f t="shared" si="4"/>
        <v>to</v>
      </c>
      <c r="S22" s="88"/>
      <c r="T22" s="49"/>
      <c r="U22" s="70">
        <v>20</v>
      </c>
      <c r="V22" s="67" t="str">
        <f t="shared" si="5"/>
        <v>sø</v>
      </c>
      <c r="W22" s="109" t="s">
        <v>55</v>
      </c>
      <c r="X22" s="49"/>
      <c r="Y22" s="70">
        <v>20</v>
      </c>
      <c r="Z22" s="67" t="str">
        <f t="shared" si="11"/>
        <v>ti</v>
      </c>
      <c r="AA22" s="92"/>
      <c r="AB22" s="49"/>
      <c r="AC22" s="70">
        <v>20</v>
      </c>
      <c r="AD22" s="67" t="str">
        <f t="shared" si="6"/>
        <v>fr</v>
      </c>
      <c r="AE22" s="105"/>
      <c r="AF22" s="49"/>
      <c r="AG22" s="70">
        <v>20</v>
      </c>
      <c r="AH22" s="67" t="str">
        <f t="shared" si="7"/>
        <v>ma</v>
      </c>
      <c r="AI22" s="88"/>
      <c r="AJ22" s="49">
        <f>AJ15+1</f>
        <v>38</v>
      </c>
      <c r="AK22" s="70">
        <v>20</v>
      </c>
      <c r="AL22" s="67" t="str">
        <f t="shared" si="8"/>
        <v>on</v>
      </c>
      <c r="AM22" s="88"/>
      <c r="AN22" s="49"/>
      <c r="AO22" s="70">
        <v>20</v>
      </c>
      <c r="AP22" s="67" t="str">
        <f t="shared" si="9"/>
        <v>lø</v>
      </c>
      <c r="AQ22" s="88"/>
      <c r="AR22" s="49"/>
      <c r="AS22" s="70">
        <v>20</v>
      </c>
      <c r="AT22" s="67" t="str">
        <f t="shared" si="10"/>
        <v>ma</v>
      </c>
      <c r="AU22" s="88"/>
      <c r="AV22" s="75">
        <f>AV15+1</f>
        <v>51</v>
      </c>
      <c r="AW22" s="80"/>
    </row>
    <row r="23" spans="1:49" ht="20.399999999999999" x14ac:dyDescent="0.35">
      <c r="A23" s="66">
        <v>21</v>
      </c>
      <c r="B23" s="67" t="str">
        <f t="shared" si="0"/>
        <v>to</v>
      </c>
      <c r="C23" s="88"/>
      <c r="D23" s="49"/>
      <c r="E23" s="70">
        <v>21</v>
      </c>
      <c r="F23" s="67" t="str">
        <f t="shared" si="1"/>
        <v>sø</v>
      </c>
      <c r="G23" s="88"/>
      <c r="H23" s="49"/>
      <c r="I23" s="70">
        <v>21</v>
      </c>
      <c r="J23" s="67" t="str">
        <f t="shared" si="2"/>
        <v>sø</v>
      </c>
      <c r="K23" s="88"/>
      <c r="L23" s="49"/>
      <c r="M23" s="70">
        <v>21</v>
      </c>
      <c r="N23" s="67" t="str">
        <f t="shared" si="3"/>
        <v>on</v>
      </c>
      <c r="O23" s="88"/>
      <c r="P23" s="49"/>
      <c r="Q23" s="70">
        <v>21</v>
      </c>
      <c r="R23" s="67" t="str">
        <f t="shared" si="4"/>
        <v>fr</v>
      </c>
      <c r="T23" s="49"/>
      <c r="U23" s="70">
        <v>21</v>
      </c>
      <c r="V23" s="67" t="str">
        <f t="shared" si="5"/>
        <v>ma</v>
      </c>
      <c r="W23" s="107"/>
      <c r="X23" s="49">
        <f>X16+1</f>
        <v>25</v>
      </c>
      <c r="Y23" s="70">
        <v>21</v>
      </c>
      <c r="Z23" s="67" t="str">
        <f t="shared" si="11"/>
        <v>on</v>
      </c>
      <c r="AA23" s="92"/>
      <c r="AB23" s="49"/>
      <c r="AC23" s="70">
        <v>21</v>
      </c>
      <c r="AD23" s="67" t="str">
        <f t="shared" si="6"/>
        <v>lø</v>
      </c>
      <c r="AE23" s="95" t="s">
        <v>22</v>
      </c>
      <c r="AF23" s="49"/>
      <c r="AG23" s="70">
        <v>21</v>
      </c>
      <c r="AH23" s="67" t="str">
        <f t="shared" si="7"/>
        <v>ti</v>
      </c>
      <c r="AI23" s="88"/>
      <c r="AJ23" s="49"/>
      <c r="AK23" s="70">
        <v>21</v>
      </c>
      <c r="AL23" s="67" t="str">
        <f t="shared" si="8"/>
        <v>to</v>
      </c>
      <c r="AM23" s="88"/>
      <c r="AN23" s="49"/>
      <c r="AO23" s="70">
        <v>21</v>
      </c>
      <c r="AP23" s="67" t="str">
        <f t="shared" si="9"/>
        <v>sø</v>
      </c>
      <c r="AQ23" s="88"/>
      <c r="AR23" s="49"/>
      <c r="AS23" s="70">
        <v>21</v>
      </c>
      <c r="AT23" s="67" t="str">
        <f t="shared" si="10"/>
        <v>ti</v>
      </c>
      <c r="AU23" s="88"/>
      <c r="AV23" s="75"/>
      <c r="AW23" s="80"/>
    </row>
    <row r="24" spans="1:49" ht="20.399999999999999" x14ac:dyDescent="0.35">
      <c r="A24" s="66">
        <v>22</v>
      </c>
      <c r="B24" s="67" t="str">
        <f t="shared" si="0"/>
        <v>fr</v>
      </c>
      <c r="C24" s="91"/>
      <c r="D24" s="49"/>
      <c r="E24" s="70">
        <v>22</v>
      </c>
      <c r="F24" s="67" t="str">
        <f t="shared" si="1"/>
        <v>ma</v>
      </c>
      <c r="G24" s="88"/>
      <c r="H24" s="49">
        <f>H17+1</f>
        <v>8</v>
      </c>
      <c r="I24" s="70">
        <v>22</v>
      </c>
      <c r="J24" s="67" t="str">
        <f t="shared" si="2"/>
        <v>ma</v>
      </c>
      <c r="K24" s="88"/>
      <c r="L24" s="49">
        <f>L17+1</f>
        <v>12</v>
      </c>
      <c r="M24" s="70">
        <v>22</v>
      </c>
      <c r="N24" s="67" t="str">
        <f t="shared" si="3"/>
        <v>to</v>
      </c>
      <c r="O24" s="88"/>
      <c r="P24" s="49"/>
      <c r="Q24" s="70">
        <v>22</v>
      </c>
      <c r="R24" s="67" t="str">
        <f t="shared" si="4"/>
        <v>lø</v>
      </c>
      <c r="S24" s="95" t="s">
        <v>20</v>
      </c>
      <c r="T24" s="49"/>
      <c r="U24" s="70">
        <v>22</v>
      </c>
      <c r="V24" s="67" t="str">
        <f t="shared" si="5"/>
        <v>ti</v>
      </c>
      <c r="W24" s="107"/>
      <c r="X24" s="49"/>
      <c r="Y24" s="70">
        <v>22</v>
      </c>
      <c r="Z24" s="67" t="str">
        <f t="shared" si="11"/>
        <v>to</v>
      </c>
      <c r="AA24" s="92"/>
      <c r="AB24" s="49"/>
      <c r="AC24" s="70">
        <v>22</v>
      </c>
      <c r="AD24" s="67" t="str">
        <f t="shared" si="6"/>
        <v>sø</v>
      </c>
      <c r="AE24" s="98"/>
      <c r="AF24" s="49"/>
      <c r="AG24" s="70">
        <v>22</v>
      </c>
      <c r="AH24" s="67" t="str">
        <f t="shared" si="7"/>
        <v>on</v>
      </c>
      <c r="AI24" s="88"/>
      <c r="AJ24" s="49"/>
      <c r="AK24" s="70">
        <v>22</v>
      </c>
      <c r="AL24" s="67" t="str">
        <f t="shared" si="8"/>
        <v>fr</v>
      </c>
      <c r="AM24" s="88"/>
      <c r="AN24" s="49"/>
      <c r="AO24" s="70">
        <v>22</v>
      </c>
      <c r="AP24" s="67" t="str">
        <f t="shared" si="9"/>
        <v>ma</v>
      </c>
      <c r="AQ24" s="88"/>
      <c r="AR24" s="49">
        <f>AR17+1</f>
        <v>47</v>
      </c>
      <c r="AS24" s="70">
        <v>22</v>
      </c>
      <c r="AT24" s="67" t="str">
        <f t="shared" si="10"/>
        <v>on</v>
      </c>
      <c r="AU24" s="88"/>
      <c r="AV24" s="75"/>
      <c r="AW24" s="80"/>
    </row>
    <row r="25" spans="1:49" ht="20.399999999999999" x14ac:dyDescent="0.35">
      <c r="A25" s="66">
        <v>23</v>
      </c>
      <c r="B25" s="67" t="str">
        <f t="shared" si="0"/>
        <v>lø</v>
      </c>
      <c r="C25" s="87"/>
      <c r="D25" s="49"/>
      <c r="E25" s="70">
        <v>23</v>
      </c>
      <c r="F25" s="67" t="str">
        <f t="shared" si="1"/>
        <v>ti</v>
      </c>
      <c r="G25" s="88"/>
      <c r="H25" s="49"/>
      <c r="I25" s="70">
        <v>23</v>
      </c>
      <c r="J25" s="67" t="str">
        <f t="shared" si="2"/>
        <v>ti</v>
      </c>
      <c r="K25" s="88"/>
      <c r="L25" s="49"/>
      <c r="M25" s="70">
        <v>23</v>
      </c>
      <c r="N25" s="67" t="str">
        <f t="shared" si="3"/>
        <v>fr</v>
      </c>
      <c r="O25" s="88"/>
      <c r="P25" s="49"/>
      <c r="Q25" s="70">
        <v>23</v>
      </c>
      <c r="R25" s="67" t="str">
        <f t="shared" si="4"/>
        <v>sø</v>
      </c>
      <c r="S25" s="95" t="s">
        <v>10</v>
      </c>
      <c r="T25" s="49"/>
      <c r="U25" s="70">
        <v>23</v>
      </c>
      <c r="V25" s="67" t="str">
        <f t="shared" si="5"/>
        <v>on</v>
      </c>
      <c r="W25" s="91"/>
      <c r="X25" s="49"/>
      <c r="Y25" s="70">
        <v>23</v>
      </c>
      <c r="Z25" s="67" t="str">
        <f t="shared" si="11"/>
        <v>fr</v>
      </c>
      <c r="AA25" s="92"/>
      <c r="AB25" s="49"/>
      <c r="AC25" s="70">
        <v>23</v>
      </c>
      <c r="AD25" s="67" t="str">
        <f t="shared" si="6"/>
        <v>ma</v>
      </c>
      <c r="AE25" s="106"/>
      <c r="AF25" s="49">
        <f>AF18+1</f>
        <v>34</v>
      </c>
      <c r="AG25" s="70">
        <v>23</v>
      </c>
      <c r="AH25" s="67" t="str">
        <f t="shared" si="7"/>
        <v>to</v>
      </c>
      <c r="AI25" s="88"/>
      <c r="AJ25" s="49"/>
      <c r="AK25" s="70">
        <v>23</v>
      </c>
      <c r="AL25" s="67" t="str">
        <f t="shared" si="8"/>
        <v>lø</v>
      </c>
      <c r="AM25" s="88"/>
      <c r="AN25" s="49"/>
      <c r="AO25" s="70">
        <v>23</v>
      </c>
      <c r="AP25" s="67" t="str">
        <f t="shared" si="9"/>
        <v>ti</v>
      </c>
      <c r="AQ25" s="88"/>
      <c r="AR25" s="49"/>
      <c r="AS25" s="70">
        <v>23</v>
      </c>
      <c r="AT25" s="67" t="str">
        <f t="shared" si="10"/>
        <v>to</v>
      </c>
      <c r="AU25" s="88"/>
      <c r="AV25" s="75"/>
      <c r="AW25" s="80"/>
    </row>
    <row r="26" spans="1:49" ht="20.399999999999999" x14ac:dyDescent="0.35">
      <c r="A26" s="66">
        <v>24</v>
      </c>
      <c r="B26" s="67" t="str">
        <f t="shared" si="0"/>
        <v>sø</v>
      </c>
      <c r="C26" s="87"/>
      <c r="D26" s="49"/>
      <c r="E26" s="70">
        <v>24</v>
      </c>
      <c r="F26" s="67" t="str">
        <f t="shared" si="1"/>
        <v>on</v>
      </c>
      <c r="G26" s="107"/>
      <c r="H26" s="49"/>
      <c r="I26" s="70">
        <v>24</v>
      </c>
      <c r="J26" s="67" t="str">
        <f t="shared" si="2"/>
        <v>on</v>
      </c>
      <c r="K26" s="91"/>
      <c r="L26" s="49"/>
      <c r="M26" s="70">
        <v>24</v>
      </c>
      <c r="N26" s="67" t="str">
        <f t="shared" si="3"/>
        <v>lø</v>
      </c>
      <c r="O26" s="95" t="s">
        <v>8</v>
      </c>
      <c r="P26" s="49"/>
      <c r="Q26" s="70">
        <v>24</v>
      </c>
      <c r="R26" s="67" t="str">
        <f t="shared" si="4"/>
        <v>ma</v>
      </c>
      <c r="S26" s="84" t="s">
        <v>19</v>
      </c>
      <c r="T26" s="49">
        <f>T19+1</f>
        <v>21</v>
      </c>
      <c r="U26" s="70">
        <v>24</v>
      </c>
      <c r="V26" s="67" t="str">
        <f t="shared" si="5"/>
        <v>to</v>
      </c>
      <c r="W26" s="87"/>
      <c r="X26" s="49"/>
      <c r="Y26" s="70">
        <v>24</v>
      </c>
      <c r="Z26" s="67" t="str">
        <f t="shared" si="11"/>
        <v>lø</v>
      </c>
      <c r="AA26" s="92"/>
      <c r="AB26" s="49"/>
      <c r="AC26" s="70">
        <v>24</v>
      </c>
      <c r="AD26" s="67" t="str">
        <f t="shared" si="6"/>
        <v>ti</v>
      </c>
      <c r="AE26" s="88"/>
      <c r="AF26" s="49"/>
      <c r="AG26" s="70">
        <v>24</v>
      </c>
      <c r="AH26" s="67" t="str">
        <f t="shared" si="7"/>
        <v>fr</v>
      </c>
      <c r="AI26" s="88"/>
      <c r="AJ26" s="49"/>
      <c r="AK26" s="70">
        <v>24</v>
      </c>
      <c r="AL26" s="67" t="str">
        <f t="shared" si="8"/>
        <v>sø</v>
      </c>
      <c r="AM26" s="88"/>
      <c r="AN26" s="49"/>
      <c r="AO26" s="70">
        <v>24</v>
      </c>
      <c r="AP26" s="67" t="str">
        <f t="shared" si="9"/>
        <v>on</v>
      </c>
      <c r="AQ26" s="88"/>
      <c r="AR26" s="49"/>
      <c r="AS26" s="70">
        <v>24</v>
      </c>
      <c r="AT26" s="67" t="str">
        <f t="shared" si="10"/>
        <v>fr</v>
      </c>
      <c r="AU26" s="88"/>
      <c r="AV26" s="75"/>
      <c r="AW26" s="80"/>
    </row>
    <row r="27" spans="1:49" ht="20.399999999999999" x14ac:dyDescent="0.35">
      <c r="A27" s="66">
        <v>25</v>
      </c>
      <c r="B27" s="67" t="str">
        <f t="shared" si="0"/>
        <v>ma</v>
      </c>
      <c r="C27" s="88"/>
      <c r="D27" s="49">
        <f>D20+1</f>
        <v>4</v>
      </c>
      <c r="E27" s="70">
        <v>25</v>
      </c>
      <c r="F27" s="67" t="str">
        <f t="shared" si="1"/>
        <v>to</v>
      </c>
      <c r="G27" s="107"/>
      <c r="H27" s="49"/>
      <c r="I27" s="70">
        <v>25</v>
      </c>
      <c r="J27" s="67" t="str">
        <f t="shared" si="2"/>
        <v>to</v>
      </c>
      <c r="K27" s="87"/>
      <c r="L27" s="49"/>
      <c r="M27" s="70">
        <v>25</v>
      </c>
      <c r="N27" s="67" t="str">
        <f t="shared" si="3"/>
        <v>sø</v>
      </c>
      <c r="O27" s="95" t="s">
        <v>13</v>
      </c>
      <c r="P27" s="49"/>
      <c r="Q27" s="70">
        <v>25</v>
      </c>
      <c r="R27" s="67" t="str">
        <f t="shared" si="4"/>
        <v>ti</v>
      </c>
      <c r="S27" s="88"/>
      <c r="T27" s="49"/>
      <c r="U27" s="70">
        <v>25</v>
      </c>
      <c r="V27" s="67" t="str">
        <f t="shared" si="5"/>
        <v>fr</v>
      </c>
      <c r="W27" s="91"/>
      <c r="X27" s="49"/>
      <c r="Y27" s="70">
        <v>25</v>
      </c>
      <c r="Z27" s="67" t="str">
        <f t="shared" si="11"/>
        <v>sø</v>
      </c>
      <c r="AA27" s="107"/>
      <c r="AB27" s="49"/>
      <c r="AC27" s="70">
        <v>25</v>
      </c>
      <c r="AD27" s="67" t="str">
        <f t="shared" si="6"/>
        <v>on</v>
      </c>
      <c r="AE27" s="88"/>
      <c r="AF27" s="49"/>
      <c r="AG27" s="70">
        <v>25</v>
      </c>
      <c r="AH27" s="67" t="str">
        <f t="shared" si="7"/>
        <v>lø</v>
      </c>
      <c r="AI27" s="95" t="s">
        <v>49</v>
      </c>
      <c r="AJ27" s="49"/>
      <c r="AK27" s="70">
        <v>25</v>
      </c>
      <c r="AL27" s="67" t="str">
        <f t="shared" si="8"/>
        <v>ma</v>
      </c>
      <c r="AM27" s="88"/>
      <c r="AN27" s="49">
        <f>AN20+1</f>
        <v>43</v>
      </c>
      <c r="AO27" s="70">
        <v>25</v>
      </c>
      <c r="AP27" s="67" t="str">
        <f t="shared" si="9"/>
        <v>to</v>
      </c>
      <c r="AQ27" s="88"/>
      <c r="AR27" s="49"/>
      <c r="AS27" s="70">
        <v>25</v>
      </c>
      <c r="AT27" s="67" t="str">
        <f t="shared" si="10"/>
        <v>lø</v>
      </c>
      <c r="AU27" s="88"/>
      <c r="AV27" s="75"/>
      <c r="AW27" s="80"/>
    </row>
    <row r="28" spans="1:49" ht="20.399999999999999" x14ac:dyDescent="0.35">
      <c r="A28" s="66">
        <v>26</v>
      </c>
      <c r="B28" s="67" t="str">
        <f t="shared" si="0"/>
        <v>ti</v>
      </c>
      <c r="C28" s="88"/>
      <c r="D28" s="49"/>
      <c r="E28" s="70">
        <v>26</v>
      </c>
      <c r="F28" s="67" t="str">
        <f t="shared" si="1"/>
        <v>fr</v>
      </c>
      <c r="G28" s="107"/>
      <c r="H28" s="49"/>
      <c r="I28" s="70">
        <v>26</v>
      </c>
      <c r="J28" s="67" t="str">
        <f t="shared" si="2"/>
        <v>fr</v>
      </c>
      <c r="K28" s="87"/>
      <c r="L28" s="49"/>
      <c r="M28" s="70">
        <v>26</v>
      </c>
      <c r="N28" s="67" t="str">
        <f t="shared" si="3"/>
        <v>ma</v>
      </c>
      <c r="P28" s="49">
        <f>P21+1</f>
        <v>17</v>
      </c>
      <c r="Q28" s="70">
        <v>26</v>
      </c>
      <c r="R28" s="67" t="str">
        <f t="shared" si="4"/>
        <v>on</v>
      </c>
      <c r="S28" s="88"/>
      <c r="T28" s="49"/>
      <c r="U28" s="70">
        <v>26</v>
      </c>
      <c r="V28" s="67" t="str">
        <f t="shared" si="5"/>
        <v>lø</v>
      </c>
      <c r="W28" s="91"/>
      <c r="X28" s="49"/>
      <c r="Y28" s="70">
        <v>26</v>
      </c>
      <c r="Z28" s="67" t="str">
        <f t="shared" si="11"/>
        <v>ma</v>
      </c>
      <c r="AA28" s="107"/>
      <c r="AB28" s="49">
        <f>AB21+1</f>
        <v>30</v>
      </c>
      <c r="AC28" s="70">
        <v>26</v>
      </c>
      <c r="AD28" s="67" t="str">
        <f t="shared" si="6"/>
        <v>to</v>
      </c>
      <c r="AE28" s="88"/>
      <c r="AF28" s="49"/>
      <c r="AG28" s="70">
        <v>26</v>
      </c>
      <c r="AH28" s="67" t="str">
        <f t="shared" si="7"/>
        <v>sø</v>
      </c>
      <c r="AI28" s="95" t="s">
        <v>50</v>
      </c>
      <c r="AJ28" s="49"/>
      <c r="AK28" s="70">
        <v>26</v>
      </c>
      <c r="AL28" s="67" t="str">
        <f t="shared" si="8"/>
        <v>ti</v>
      </c>
      <c r="AM28" s="88"/>
      <c r="AO28" s="70">
        <v>26</v>
      </c>
      <c r="AP28" s="67" t="str">
        <f t="shared" si="9"/>
        <v>fr</v>
      </c>
      <c r="AQ28" s="88"/>
      <c r="AR28" s="49"/>
      <c r="AS28" s="70">
        <v>26</v>
      </c>
      <c r="AT28" s="67" t="str">
        <f t="shared" si="10"/>
        <v>sø</v>
      </c>
      <c r="AU28" s="88"/>
      <c r="AV28" s="75"/>
      <c r="AW28" s="80"/>
    </row>
    <row r="29" spans="1:49" ht="20.399999999999999" x14ac:dyDescent="0.35">
      <c r="A29" s="66">
        <v>27</v>
      </c>
      <c r="B29" s="67" t="str">
        <f t="shared" si="0"/>
        <v>on</v>
      </c>
      <c r="C29" s="88"/>
      <c r="D29" s="49"/>
      <c r="E29" s="70">
        <v>27</v>
      </c>
      <c r="F29" s="67" t="str">
        <f t="shared" si="1"/>
        <v>lø</v>
      </c>
      <c r="G29" s="107"/>
      <c r="H29" s="49"/>
      <c r="I29" s="70">
        <v>27</v>
      </c>
      <c r="J29" s="67" t="str">
        <f t="shared" si="2"/>
        <v>lø</v>
      </c>
      <c r="K29" s="86" t="s">
        <v>24</v>
      </c>
      <c r="L29" s="49"/>
      <c r="M29" s="70">
        <v>27</v>
      </c>
      <c r="N29" s="67" t="str">
        <f t="shared" si="3"/>
        <v>ti</v>
      </c>
      <c r="O29" s="87"/>
      <c r="Q29" s="70">
        <v>27</v>
      </c>
      <c r="R29" s="67" t="str">
        <f t="shared" si="4"/>
        <v>to</v>
      </c>
      <c r="S29" s="88"/>
      <c r="T29" s="49"/>
      <c r="U29" s="70">
        <v>27</v>
      </c>
      <c r="V29" s="67" t="str">
        <f t="shared" si="5"/>
        <v>sø</v>
      </c>
      <c r="W29" s="102"/>
      <c r="X29" s="49"/>
      <c r="Y29" s="70">
        <v>27</v>
      </c>
      <c r="Z29" s="67" t="str">
        <f t="shared" si="11"/>
        <v>ti</v>
      </c>
      <c r="AA29" s="88"/>
      <c r="AC29" s="70">
        <v>27</v>
      </c>
      <c r="AD29" s="67" t="str">
        <f t="shared" si="6"/>
        <v>fr</v>
      </c>
      <c r="AE29" s="88"/>
      <c r="AF29" s="49"/>
      <c r="AG29" s="70">
        <v>27</v>
      </c>
      <c r="AH29" s="67" t="str">
        <f t="shared" si="7"/>
        <v>ma</v>
      </c>
      <c r="AI29" s="88"/>
      <c r="AJ29" s="49">
        <f>AJ22+1</f>
        <v>39</v>
      </c>
      <c r="AK29" s="70">
        <v>27</v>
      </c>
      <c r="AL29" s="67" t="str">
        <f t="shared" si="8"/>
        <v>on</v>
      </c>
      <c r="AM29" s="88"/>
      <c r="AN29" s="49"/>
      <c r="AO29" s="70">
        <v>27</v>
      </c>
      <c r="AP29" s="67" t="str">
        <f t="shared" si="9"/>
        <v>lø</v>
      </c>
      <c r="AQ29" s="102"/>
      <c r="AR29" s="49"/>
      <c r="AS29" s="70">
        <v>27</v>
      </c>
      <c r="AT29" s="67" t="str">
        <f t="shared" si="10"/>
        <v>ma</v>
      </c>
      <c r="AU29" s="88"/>
      <c r="AV29" s="75">
        <f>AV22+1</f>
        <v>52</v>
      </c>
      <c r="AW29" s="80"/>
    </row>
    <row r="30" spans="1:49" ht="20.399999999999999" x14ac:dyDescent="0.35">
      <c r="A30" s="66">
        <v>28</v>
      </c>
      <c r="B30" s="67" t="str">
        <f t="shared" si="0"/>
        <v>to</v>
      </c>
      <c r="C30" s="88"/>
      <c r="D30" s="49"/>
      <c r="E30" s="70">
        <v>28</v>
      </c>
      <c r="F30" s="67" t="str">
        <f t="shared" si="1"/>
        <v>sø</v>
      </c>
      <c r="G30" s="107"/>
      <c r="H30" s="49"/>
      <c r="I30" s="70">
        <v>28</v>
      </c>
      <c r="J30" s="67" t="str">
        <f t="shared" si="2"/>
        <v>sø</v>
      </c>
      <c r="K30" s="86" t="s">
        <v>25</v>
      </c>
      <c r="L30" s="49"/>
      <c r="M30" s="70">
        <v>28</v>
      </c>
      <c r="N30" s="67" t="str">
        <f t="shared" si="3"/>
        <v>on</v>
      </c>
      <c r="O30" s="87"/>
      <c r="P30" s="49"/>
      <c r="Q30" s="70">
        <v>28</v>
      </c>
      <c r="R30" s="67" t="str">
        <f t="shared" si="4"/>
        <v>fr</v>
      </c>
      <c r="S30" s="88"/>
      <c r="T30" s="49"/>
      <c r="U30" s="70">
        <v>28</v>
      </c>
      <c r="V30" s="67" t="str">
        <f t="shared" si="5"/>
        <v>ma</v>
      </c>
      <c r="W30" s="102"/>
      <c r="X30" s="49">
        <f>X23+1</f>
        <v>26</v>
      </c>
      <c r="Y30" s="70">
        <v>28</v>
      </c>
      <c r="Z30" s="67" t="str">
        <f t="shared" si="11"/>
        <v>on</v>
      </c>
      <c r="AA30" s="88"/>
      <c r="AB30" s="49"/>
      <c r="AC30" s="70">
        <v>28</v>
      </c>
      <c r="AD30" s="67" t="s">
        <v>5</v>
      </c>
      <c r="AE30" s="88"/>
      <c r="AF30" s="49"/>
      <c r="AG30" s="70">
        <v>28</v>
      </c>
      <c r="AH30" s="67" t="str">
        <f t="shared" si="7"/>
        <v>ti</v>
      </c>
      <c r="AI30" s="88"/>
      <c r="AK30" s="70">
        <v>28</v>
      </c>
      <c r="AL30" s="67" t="str">
        <f t="shared" si="8"/>
        <v>to</v>
      </c>
      <c r="AM30" s="88"/>
      <c r="AN30" s="49"/>
      <c r="AO30" s="70">
        <v>28</v>
      </c>
      <c r="AP30" s="67" t="str">
        <f t="shared" si="9"/>
        <v>sø</v>
      </c>
      <c r="AR30" s="75"/>
      <c r="AS30" s="70">
        <v>28</v>
      </c>
      <c r="AT30" s="67" t="str">
        <f t="shared" si="10"/>
        <v>ti</v>
      </c>
      <c r="AU30" s="88"/>
      <c r="AV30" s="75"/>
      <c r="AW30" s="80"/>
    </row>
    <row r="31" spans="1:49" ht="20.399999999999999" x14ac:dyDescent="0.35">
      <c r="A31" s="66">
        <v>29</v>
      </c>
      <c r="B31" s="103" t="s">
        <v>4</v>
      </c>
      <c r="C31" s="88"/>
      <c r="D31" s="75"/>
      <c r="E31" s="70"/>
      <c r="G31" s="88"/>
      <c r="I31" s="70">
        <v>29</v>
      </c>
      <c r="J31" s="67" t="str">
        <f t="shared" si="2"/>
        <v>ma</v>
      </c>
      <c r="K31" s="90"/>
      <c r="L31" s="49">
        <f>L24+1</f>
        <v>13</v>
      </c>
      <c r="M31" s="70">
        <v>29</v>
      </c>
      <c r="N31" s="67" t="str">
        <f t="shared" si="3"/>
        <v>to</v>
      </c>
      <c r="O31" s="87"/>
      <c r="P31" s="75"/>
      <c r="Q31" s="70">
        <v>29</v>
      </c>
      <c r="R31" s="67" t="str">
        <f t="shared" si="4"/>
        <v>lø</v>
      </c>
      <c r="S31" s="125" t="s">
        <v>59</v>
      </c>
      <c r="T31" s="49"/>
      <c r="U31" s="70">
        <v>29</v>
      </c>
      <c r="V31" s="67" t="str">
        <f t="shared" si="5"/>
        <v>ti</v>
      </c>
      <c r="W31" s="91"/>
      <c r="Y31" s="70">
        <v>29</v>
      </c>
      <c r="Z31" s="67" t="str">
        <f t="shared" si="11"/>
        <v>to</v>
      </c>
      <c r="AA31" s="88"/>
      <c r="AB31" s="75"/>
      <c r="AC31" s="70">
        <v>29</v>
      </c>
      <c r="AD31" s="67" t="str">
        <f>IF(ISBLANK(AD24),"",AD24)</f>
        <v>sø</v>
      </c>
      <c r="AE31" s="91"/>
      <c r="AF31" s="75"/>
      <c r="AG31" s="70">
        <v>29</v>
      </c>
      <c r="AH31" s="67" t="str">
        <f t="shared" si="7"/>
        <v>on</v>
      </c>
      <c r="AI31" s="88"/>
      <c r="AJ31" s="75"/>
      <c r="AK31" s="70">
        <v>29</v>
      </c>
      <c r="AL31" s="67" t="str">
        <f t="shared" si="8"/>
        <v>fr</v>
      </c>
      <c r="AM31" s="88"/>
      <c r="AN31" s="75"/>
      <c r="AO31" s="70">
        <v>29</v>
      </c>
      <c r="AP31" s="67" t="str">
        <f t="shared" si="9"/>
        <v>ma</v>
      </c>
      <c r="AQ31" s="88"/>
      <c r="AR31" s="75">
        <f>AR24+1</f>
        <v>48</v>
      </c>
      <c r="AS31" s="70">
        <v>29</v>
      </c>
      <c r="AT31" s="67" t="str">
        <f t="shared" si="10"/>
        <v>on</v>
      </c>
      <c r="AU31" s="88"/>
      <c r="AV31" s="75"/>
      <c r="AW31" s="80"/>
    </row>
    <row r="32" spans="1:49" ht="20.399999999999999" x14ac:dyDescent="0.35">
      <c r="A32" s="66">
        <v>30</v>
      </c>
      <c r="B32" s="67" t="str">
        <f>IF(ISBLANK(B25),"",B25)</f>
        <v>lø</v>
      </c>
      <c r="C32" s="95" t="s">
        <v>12</v>
      </c>
      <c r="E32" s="78"/>
      <c r="F32" s="71"/>
      <c r="G32" s="88"/>
      <c r="H32" s="75"/>
      <c r="I32" s="70">
        <v>30</v>
      </c>
      <c r="J32" s="103" t="s">
        <v>3</v>
      </c>
      <c r="K32" s="90"/>
      <c r="M32" s="70">
        <v>30</v>
      </c>
      <c r="N32" t="s">
        <v>4</v>
      </c>
      <c r="O32" s="84" t="s">
        <v>17</v>
      </c>
      <c r="P32" s="75"/>
      <c r="Q32" s="70">
        <v>30</v>
      </c>
      <c r="R32" s="67" t="str">
        <f t="shared" si="4"/>
        <v>sø</v>
      </c>
      <c r="S32" s="126" t="s">
        <v>60</v>
      </c>
      <c r="T32" s="75"/>
      <c r="U32" s="70">
        <v>30</v>
      </c>
      <c r="V32" t="s">
        <v>6</v>
      </c>
      <c r="W32" s="91"/>
      <c r="X32" s="75"/>
      <c r="Y32" s="70">
        <v>30</v>
      </c>
      <c r="Z32" t="s">
        <v>4</v>
      </c>
      <c r="AA32" s="88"/>
      <c r="AB32" s="75"/>
      <c r="AC32" s="70">
        <v>30</v>
      </c>
      <c r="AD32" t="s">
        <v>0</v>
      </c>
      <c r="AE32" s="87"/>
      <c r="AF32" s="75">
        <f>AF25+1</f>
        <v>35</v>
      </c>
      <c r="AG32" s="70">
        <v>30</v>
      </c>
      <c r="AH32" t="s">
        <v>1</v>
      </c>
      <c r="AI32" s="88"/>
      <c r="AJ32" s="75"/>
      <c r="AK32" s="70">
        <v>30</v>
      </c>
      <c r="AL32" s="67" t="str">
        <f t="shared" si="8"/>
        <v>lø</v>
      </c>
      <c r="AM32" s="88"/>
      <c r="AN32" s="75"/>
      <c r="AO32" s="70">
        <v>30</v>
      </c>
      <c r="AP32" t="s">
        <v>3</v>
      </c>
      <c r="AQ32" s="88"/>
      <c r="AS32" s="70">
        <v>30</v>
      </c>
      <c r="AT32" t="s">
        <v>1</v>
      </c>
      <c r="AU32" s="88"/>
      <c r="AV32" s="75"/>
      <c r="AW32" s="80"/>
    </row>
    <row r="33" spans="1:49" ht="20.399999999999999" x14ac:dyDescent="0.35">
      <c r="A33" s="68">
        <v>31</v>
      </c>
      <c r="B33" s="67" t="str">
        <f>IF(ISBLANK(B26),"",B26)</f>
        <v>sø</v>
      </c>
      <c r="C33" s="99" t="s">
        <v>9</v>
      </c>
      <c r="D33" s="50"/>
      <c r="E33" s="72"/>
      <c r="F33" s="72"/>
      <c r="G33" s="89"/>
      <c r="H33" s="50"/>
      <c r="I33" s="73">
        <v>31</v>
      </c>
      <c r="J33" s="67" t="s">
        <v>6</v>
      </c>
      <c r="K33" s="90"/>
      <c r="L33" s="50"/>
      <c r="M33" s="73" t="s">
        <v>7</v>
      </c>
      <c r="N33" s="67" t="s">
        <v>7</v>
      </c>
      <c r="O33" s="89"/>
      <c r="P33" s="50"/>
      <c r="Q33" s="73">
        <v>31</v>
      </c>
      <c r="R33" s="67" t="s">
        <v>0</v>
      </c>
      <c r="T33" s="75">
        <f>T26+1</f>
        <v>22</v>
      </c>
      <c r="U33" s="73" t="s">
        <v>7</v>
      </c>
      <c r="V33" s="74" t="s">
        <v>7</v>
      </c>
      <c r="W33" s="89"/>
      <c r="X33" s="50"/>
      <c r="Y33" s="73">
        <v>31</v>
      </c>
      <c r="Z33" s="67" t="s">
        <v>5</v>
      </c>
      <c r="AA33" s="102"/>
      <c r="AB33" s="50"/>
      <c r="AC33" s="73">
        <v>31</v>
      </c>
      <c r="AD33" s="67" t="s">
        <v>3</v>
      </c>
      <c r="AE33" s="89"/>
      <c r="AG33" s="73" t="s">
        <v>7</v>
      </c>
      <c r="AH33" s="74" t="s">
        <v>7</v>
      </c>
      <c r="AI33" s="89"/>
      <c r="AJ33" s="50"/>
      <c r="AK33" s="73">
        <v>31</v>
      </c>
      <c r="AL33" s="67" t="s">
        <v>2</v>
      </c>
      <c r="AM33" s="89"/>
      <c r="AN33" s="50"/>
      <c r="AO33" s="73" t="s">
        <v>7</v>
      </c>
      <c r="AP33" s="74" t="s">
        <v>7</v>
      </c>
      <c r="AQ33" s="89"/>
      <c r="AR33" s="50"/>
      <c r="AS33" s="73">
        <v>31</v>
      </c>
      <c r="AT33" s="67" t="s">
        <v>4</v>
      </c>
      <c r="AU33" s="89"/>
      <c r="AV33" s="81"/>
      <c r="AW33" s="80"/>
    </row>
    <row r="34" spans="1:49" x14ac:dyDescent="0.3">
      <c r="A34" s="31"/>
      <c r="B34" s="31"/>
      <c r="C34" s="31"/>
      <c r="D34" s="34"/>
      <c r="E34" s="31"/>
      <c r="F34" s="31"/>
      <c r="G34" s="31"/>
      <c r="H34" s="34"/>
      <c r="I34" s="31"/>
      <c r="J34" s="31"/>
      <c r="K34" s="31"/>
      <c r="L34" s="52"/>
      <c r="M34" s="31"/>
      <c r="N34" s="31"/>
      <c r="O34" s="31"/>
      <c r="P34" s="34"/>
      <c r="Q34" s="31"/>
      <c r="R34" s="31"/>
      <c r="S34" s="31"/>
      <c r="T34" s="34"/>
      <c r="U34" s="31"/>
      <c r="V34" s="31"/>
      <c r="W34" s="31"/>
      <c r="X34" s="34"/>
      <c r="Y34" s="31"/>
      <c r="Z34" s="31"/>
      <c r="AA34" s="32"/>
      <c r="AB34" s="63"/>
      <c r="AC34" s="31"/>
      <c r="AD34" s="31"/>
      <c r="AE34" s="31"/>
      <c r="AF34" s="34"/>
      <c r="AG34" s="31"/>
      <c r="AH34" s="31"/>
      <c r="AI34" s="31"/>
      <c r="AJ34" s="34"/>
      <c r="AK34" s="31"/>
      <c r="AL34" s="31"/>
      <c r="AM34" s="31"/>
      <c r="AN34" s="31"/>
      <c r="AO34" s="31"/>
      <c r="AP34" s="31"/>
      <c r="AQ34" s="31"/>
      <c r="AR34" s="34"/>
      <c r="AS34" s="31"/>
      <c r="AT34" s="31"/>
      <c r="AU34" s="31"/>
      <c r="AV34" s="48"/>
    </row>
    <row r="35" spans="1:49" x14ac:dyDescent="0.3">
      <c r="D35" s="76"/>
      <c r="E35" s="76"/>
      <c r="F35" s="77"/>
      <c r="G35" s="77"/>
      <c r="S35" s="5"/>
      <c r="T35" s="36"/>
      <c r="U35" s="5"/>
      <c r="V35" s="5"/>
      <c r="W35" s="6"/>
      <c r="X35" s="36"/>
      <c r="Y35" s="5"/>
      <c r="Z35" s="5"/>
      <c r="AA35" s="5"/>
      <c r="AB35" s="36"/>
      <c r="AC35" s="5"/>
      <c r="AD35" s="5"/>
      <c r="AE35" s="5"/>
      <c r="AF35" s="36"/>
      <c r="AG35" s="5"/>
      <c r="AH35" s="5"/>
      <c r="AI35" s="5"/>
      <c r="AJ35" s="36"/>
      <c r="AK35" s="5"/>
      <c r="AL35" s="5"/>
      <c r="AM35" s="5"/>
      <c r="AN35" s="5"/>
    </row>
    <row r="36" spans="1:49" x14ac:dyDescent="0.3">
      <c r="B36" s="4"/>
      <c r="D36" s="36"/>
      <c r="E36" s="5"/>
      <c r="F36" s="6"/>
      <c r="G36" s="5"/>
      <c r="H36" s="36"/>
      <c r="I36" s="5"/>
      <c r="J36" s="6"/>
      <c r="K36" s="5"/>
      <c r="L36" s="54"/>
      <c r="M36" s="5"/>
      <c r="N36" s="5"/>
      <c r="O36" s="5"/>
      <c r="P36" s="36"/>
      <c r="Q36" s="5"/>
      <c r="R36" s="6"/>
      <c r="S36" s="5"/>
      <c r="T36" s="36"/>
      <c r="U36" s="5"/>
      <c r="V36" s="5"/>
      <c r="X36" s="36"/>
      <c r="Y36" s="5"/>
      <c r="Z36" s="5"/>
      <c r="AB36" s="36"/>
      <c r="AC36" s="5"/>
      <c r="AD36" s="5"/>
      <c r="AE36" s="5"/>
      <c r="AF36" s="36"/>
      <c r="AG36" s="5"/>
      <c r="AH36" s="5"/>
      <c r="AI36" s="5"/>
      <c r="AJ36" s="36"/>
      <c r="AK36" s="5"/>
      <c r="AL36" s="5"/>
      <c r="AM36" s="5"/>
      <c r="AN36" s="5"/>
    </row>
    <row r="37" spans="1:49" x14ac:dyDescent="0.3">
      <c r="B37" s="14"/>
      <c r="D37" s="37"/>
      <c r="E37" s="21"/>
      <c r="F37" s="14"/>
      <c r="H37" s="41"/>
      <c r="I37" s="14"/>
      <c r="J37" s="14"/>
      <c r="L37" s="55"/>
      <c r="M37" s="28"/>
      <c r="N37" s="14"/>
      <c r="P37" s="41"/>
      <c r="Q37" s="14"/>
      <c r="R37" s="14"/>
      <c r="T37" s="61"/>
      <c r="U37" s="14"/>
      <c r="V37" s="14"/>
      <c r="X37" s="41"/>
      <c r="Y37" s="5"/>
      <c r="Z37" s="5"/>
      <c r="AB37" s="36"/>
      <c r="AC37" s="5"/>
      <c r="AD37" s="5"/>
      <c r="AE37" s="5"/>
      <c r="AF37" s="36"/>
      <c r="AG37" s="5"/>
      <c r="AH37" s="5"/>
      <c r="AI37" s="5"/>
      <c r="AJ37" s="36"/>
      <c r="AK37" s="5"/>
      <c r="AL37" s="5"/>
      <c r="AM37" s="5"/>
      <c r="AN37" s="5"/>
    </row>
    <row r="38" spans="1:49" ht="20.399999999999999" x14ac:dyDescent="0.35">
      <c r="B38" s="13"/>
      <c r="C38" s="106"/>
      <c r="D38" s="38"/>
      <c r="E38" s="12"/>
      <c r="F38" s="14"/>
      <c r="H38" s="41"/>
      <c r="I38" s="14"/>
      <c r="J38" s="15"/>
      <c r="K38" s="29"/>
      <c r="L38" s="56"/>
      <c r="M38" s="28"/>
      <c r="N38" s="14"/>
      <c r="P38" s="41"/>
      <c r="Q38" s="14"/>
      <c r="R38" s="3"/>
      <c r="T38" s="61"/>
      <c r="U38" s="14"/>
      <c r="V38" s="14"/>
      <c r="W38" s="93"/>
      <c r="X38" s="41"/>
      <c r="Y38" s="5"/>
      <c r="Z38" s="5"/>
      <c r="AB38" s="64"/>
      <c r="AC38" s="5"/>
      <c r="AD38" s="5"/>
      <c r="AE38" s="5"/>
      <c r="AF38" s="36"/>
      <c r="AG38" s="5"/>
      <c r="AH38" s="5"/>
      <c r="AI38" s="5"/>
      <c r="AJ38" s="36"/>
      <c r="AK38" s="5"/>
      <c r="AL38" s="5"/>
      <c r="AM38" s="5"/>
      <c r="AN38" s="5"/>
    </row>
    <row r="39" spans="1:49" ht="20.399999999999999" x14ac:dyDescent="0.3">
      <c r="B39" s="11"/>
      <c r="C39" s="95" t="s">
        <v>29</v>
      </c>
      <c r="D39" s="39"/>
      <c r="E39" s="12"/>
      <c r="F39" s="11"/>
      <c r="H39" s="41"/>
      <c r="I39" s="14"/>
      <c r="J39" s="8"/>
      <c r="L39" s="46"/>
      <c r="M39" s="27"/>
      <c r="N39" s="14"/>
      <c r="O39" s="14"/>
      <c r="P39" s="41"/>
      <c r="Q39" s="14"/>
      <c r="R39" s="15"/>
      <c r="S39" s="27"/>
      <c r="T39" s="62"/>
      <c r="U39" s="14"/>
      <c r="V39" s="14"/>
      <c r="W39" s="14"/>
      <c r="X39" s="41"/>
      <c r="Y39" s="5"/>
      <c r="Z39" s="5"/>
      <c r="AB39" s="36"/>
      <c r="AC39" s="5"/>
      <c r="AD39" s="5"/>
      <c r="AE39" s="5"/>
      <c r="AF39" s="36"/>
      <c r="AG39" s="5"/>
      <c r="AH39" s="5"/>
      <c r="AI39" s="5"/>
      <c r="AJ39" s="36"/>
      <c r="AK39" s="5"/>
      <c r="AL39" s="5"/>
      <c r="AM39" s="5"/>
      <c r="AN39" s="5"/>
    </row>
    <row r="40" spans="1:49" x14ac:dyDescent="0.3">
      <c r="B40" s="12"/>
      <c r="C40" s="9"/>
      <c r="D40" s="40"/>
      <c r="E40" s="9"/>
      <c r="F40" s="12"/>
      <c r="H40" s="41"/>
      <c r="I40" s="14"/>
      <c r="J40" s="8"/>
      <c r="L40" s="46"/>
      <c r="M40" s="27"/>
      <c r="N40" s="14"/>
      <c r="P40" s="41"/>
      <c r="Q40" s="14"/>
      <c r="R40" s="8"/>
      <c r="S40" s="27"/>
      <c r="T40" s="62"/>
      <c r="U40" s="14"/>
      <c r="V40" s="14"/>
      <c r="W40" s="14"/>
      <c r="X40" s="41"/>
      <c r="Y40" s="5"/>
      <c r="Z40" s="5"/>
      <c r="AB40" s="64"/>
      <c r="AC40" s="5"/>
      <c r="AD40" s="5"/>
      <c r="AE40" s="5"/>
      <c r="AF40" s="36"/>
      <c r="AG40" s="5"/>
      <c r="AH40" s="5"/>
      <c r="AI40" s="5"/>
      <c r="AJ40" s="36"/>
      <c r="AK40" s="5"/>
      <c r="AL40" s="5"/>
      <c r="AM40" s="5"/>
      <c r="AN40" s="5"/>
    </row>
    <row r="41" spans="1:49" x14ac:dyDescent="0.3">
      <c r="B41" s="9"/>
      <c r="C41" s="9"/>
      <c r="D41" s="40"/>
      <c r="E41" s="9"/>
      <c r="F41" s="9"/>
      <c r="H41" s="41"/>
      <c r="I41" s="14"/>
      <c r="J41" s="8"/>
      <c r="K41" s="27"/>
      <c r="L41" s="46"/>
      <c r="M41" s="27"/>
      <c r="N41" s="14"/>
      <c r="P41" s="41"/>
      <c r="Q41" s="14"/>
      <c r="R41" s="8"/>
      <c r="S41" s="27"/>
      <c r="T41" s="62"/>
      <c r="U41" s="14"/>
      <c r="V41" s="14"/>
      <c r="W41" s="14"/>
      <c r="X41" s="41"/>
      <c r="Y41" s="5"/>
      <c r="Z41" s="5"/>
      <c r="AB41" s="36"/>
      <c r="AC41" s="5"/>
      <c r="AD41" s="5"/>
      <c r="AE41" s="5"/>
      <c r="AF41" s="36"/>
      <c r="AG41" s="5"/>
      <c r="AH41" s="5"/>
      <c r="AI41" s="5"/>
      <c r="AJ41" s="36"/>
      <c r="AK41" s="5"/>
      <c r="AL41" s="5"/>
      <c r="AM41" s="5"/>
      <c r="AN41" s="5"/>
    </row>
    <row r="42" spans="1:49" x14ac:dyDescent="0.3">
      <c r="B42" s="9"/>
      <c r="C42" s="9"/>
      <c r="D42" s="40"/>
      <c r="E42" s="9"/>
      <c r="F42" s="9"/>
      <c r="G42" s="14"/>
      <c r="H42" s="41"/>
      <c r="I42" s="14"/>
      <c r="J42" s="8"/>
      <c r="K42" s="27"/>
      <c r="L42" s="46"/>
      <c r="M42" s="27"/>
      <c r="N42" s="14"/>
      <c r="P42" s="41"/>
      <c r="Q42" s="14"/>
      <c r="R42" s="8"/>
      <c r="S42" s="27"/>
      <c r="T42" s="62"/>
      <c r="U42" s="14"/>
      <c r="V42" s="14"/>
      <c r="W42" s="14"/>
      <c r="X42" s="41"/>
      <c r="Y42" s="5"/>
      <c r="Z42" s="5"/>
      <c r="AA42" s="5"/>
      <c r="AB42" s="36"/>
      <c r="AC42" s="5"/>
      <c r="AD42" s="5"/>
      <c r="AE42" s="5"/>
      <c r="AF42" s="36"/>
      <c r="AG42" s="5"/>
      <c r="AH42" s="5"/>
      <c r="AI42" s="5"/>
      <c r="AJ42" s="36"/>
      <c r="AK42" s="5"/>
      <c r="AL42" s="5"/>
      <c r="AM42" s="5"/>
      <c r="AN42" s="5"/>
    </row>
    <row r="43" spans="1:49" x14ac:dyDescent="0.3">
      <c r="B43" s="15"/>
      <c r="C43" s="14"/>
      <c r="D43" s="41"/>
      <c r="E43" s="14"/>
      <c r="F43" s="9"/>
      <c r="G43" s="14"/>
      <c r="H43" s="41"/>
      <c r="I43" s="14"/>
      <c r="J43" s="15"/>
      <c r="L43"/>
      <c r="N43" s="15"/>
      <c r="P43"/>
      <c r="R43" s="8"/>
      <c r="S43" s="27"/>
      <c r="T43" s="41"/>
      <c r="U43" s="14"/>
      <c r="V43" s="14"/>
      <c r="W43" s="14"/>
      <c r="X43" s="41"/>
      <c r="Y43" s="5"/>
      <c r="Z43" s="5"/>
      <c r="AA43" s="5"/>
      <c r="AB43" s="36"/>
      <c r="AC43" s="5"/>
      <c r="AD43" s="5"/>
      <c r="AE43" s="5"/>
      <c r="AF43" s="36"/>
      <c r="AG43" s="5"/>
      <c r="AH43" s="5"/>
      <c r="AI43" s="5"/>
      <c r="AJ43" s="36"/>
      <c r="AK43" s="5"/>
      <c r="AL43" s="5"/>
      <c r="AM43" s="5"/>
      <c r="AN43" s="5"/>
    </row>
    <row r="44" spans="1:49" x14ac:dyDescent="0.3">
      <c r="B44" s="8"/>
      <c r="C44" s="26"/>
      <c r="D44" s="42"/>
      <c r="E44" s="14"/>
      <c r="F44" s="14"/>
      <c r="G44" s="14"/>
      <c r="H44" s="41"/>
      <c r="I44" s="14"/>
      <c r="J44" s="8"/>
      <c r="L44"/>
      <c r="N44" s="8"/>
      <c r="P44"/>
      <c r="R44" s="8"/>
      <c r="S44" s="27"/>
      <c r="T44" s="44"/>
      <c r="U44" s="14"/>
      <c r="V44" s="14"/>
      <c r="W44" s="14"/>
      <c r="X44" s="41"/>
      <c r="Y44" s="5"/>
      <c r="Z44" s="5"/>
      <c r="AA44" s="5"/>
      <c r="AB44" s="36"/>
      <c r="AC44" s="5"/>
      <c r="AD44" s="5"/>
      <c r="AE44" s="5"/>
      <c r="AF44" s="36"/>
      <c r="AG44" s="5"/>
      <c r="AH44" s="5"/>
      <c r="AI44" s="5"/>
      <c r="AJ44" s="36"/>
      <c r="AK44" s="5"/>
      <c r="AL44" s="5"/>
      <c r="AM44" s="5"/>
      <c r="AN44" s="5"/>
    </row>
    <row r="45" spans="1:49" x14ac:dyDescent="0.3">
      <c r="B45" s="8"/>
      <c r="C45" s="12"/>
      <c r="D45" s="43"/>
      <c r="E45" s="14"/>
      <c r="F45" s="14"/>
      <c r="G45" s="14"/>
      <c r="H45" s="41"/>
      <c r="I45" s="14"/>
      <c r="J45" s="8"/>
      <c r="L45"/>
      <c r="N45" s="8"/>
      <c r="P45"/>
      <c r="R45" s="8"/>
      <c r="S45" s="27"/>
      <c r="T45" s="41"/>
      <c r="U45" s="14"/>
      <c r="V45" s="14"/>
      <c r="W45" s="14"/>
      <c r="X45" s="41"/>
      <c r="Y45" s="5"/>
      <c r="Z45" s="5"/>
      <c r="AA45" s="5"/>
      <c r="AB45" s="36"/>
      <c r="AC45" s="5"/>
      <c r="AD45" s="5"/>
      <c r="AE45" s="5"/>
      <c r="AF45" s="36"/>
      <c r="AG45" s="5"/>
      <c r="AH45" s="5"/>
      <c r="AI45" s="5"/>
      <c r="AJ45" s="36"/>
      <c r="AK45" s="5"/>
      <c r="AL45" s="5"/>
      <c r="AM45" s="5"/>
      <c r="AN45" s="5"/>
    </row>
    <row r="46" spans="1:49" x14ac:dyDescent="0.3">
      <c r="B46" s="8"/>
      <c r="C46" s="12"/>
      <c r="D46" s="43"/>
      <c r="E46" s="14"/>
      <c r="F46" s="14"/>
      <c r="G46" s="14"/>
      <c r="H46" s="41"/>
      <c r="I46" s="14"/>
      <c r="J46" s="8"/>
      <c r="L46"/>
      <c r="N46" s="8"/>
      <c r="P46"/>
      <c r="R46" s="8"/>
      <c r="S46" s="27"/>
      <c r="T46" s="41"/>
      <c r="U46" s="14"/>
      <c r="V46" s="14"/>
      <c r="W46" s="14"/>
      <c r="X46" s="41"/>
      <c r="Y46" s="5"/>
      <c r="Z46" s="5"/>
      <c r="AA46" s="6"/>
      <c r="AB46" s="36"/>
      <c r="AC46" s="5"/>
      <c r="AD46" s="5"/>
      <c r="AE46" s="5"/>
      <c r="AF46" s="36"/>
      <c r="AG46" s="5"/>
      <c r="AH46" s="5"/>
      <c r="AI46" s="5"/>
      <c r="AJ46" s="36"/>
      <c r="AK46" s="5"/>
      <c r="AL46" s="5"/>
      <c r="AM46" s="5"/>
      <c r="AN46" s="5"/>
    </row>
    <row r="47" spans="1:49" x14ac:dyDescent="0.3">
      <c r="B47" s="8"/>
      <c r="C47" s="12"/>
      <c r="D47" s="43"/>
      <c r="E47" s="14"/>
      <c r="F47" s="14"/>
      <c r="G47" s="14"/>
      <c r="H47" s="41"/>
      <c r="I47" s="14"/>
      <c r="J47" s="24"/>
      <c r="K47" s="8"/>
      <c r="L47" s="47"/>
      <c r="M47" s="28"/>
      <c r="N47" s="14"/>
      <c r="O47" s="14"/>
      <c r="P47" s="41"/>
      <c r="Q47" s="14"/>
      <c r="R47" s="8"/>
      <c r="S47" s="8"/>
      <c r="T47" s="41"/>
      <c r="U47" s="14"/>
      <c r="V47" s="14"/>
      <c r="W47" s="14"/>
      <c r="X47" s="41"/>
      <c r="Y47" s="5"/>
      <c r="Z47" s="5"/>
      <c r="AA47" s="6"/>
      <c r="AB47" s="36"/>
      <c r="AC47" s="5"/>
      <c r="AD47" s="5"/>
      <c r="AE47" s="5"/>
      <c r="AF47" s="36"/>
      <c r="AG47" s="5"/>
      <c r="AH47" s="5"/>
      <c r="AI47" s="5"/>
      <c r="AJ47" s="36"/>
      <c r="AK47" s="5"/>
      <c r="AL47" s="5"/>
      <c r="AM47" s="5"/>
      <c r="AN47" s="5"/>
    </row>
    <row r="48" spans="1:49" x14ac:dyDescent="0.3">
      <c r="B48" s="8"/>
      <c r="C48" s="8"/>
      <c r="D48" s="43"/>
      <c r="E48" s="14"/>
      <c r="F48" s="14"/>
      <c r="G48" s="14"/>
      <c r="H48" s="41"/>
      <c r="I48" s="14"/>
      <c r="J48" s="24"/>
      <c r="K48" s="8"/>
      <c r="L48" s="47"/>
      <c r="M48" s="28"/>
      <c r="N48" s="14"/>
      <c r="O48" s="14"/>
      <c r="P48" s="41"/>
      <c r="Q48" s="14"/>
      <c r="R48" s="8"/>
      <c r="S48" s="8"/>
      <c r="T48" s="41"/>
      <c r="U48" s="14"/>
      <c r="V48" s="14"/>
      <c r="W48" s="14"/>
      <c r="X48" s="41"/>
      <c r="Y48" s="5"/>
      <c r="Z48" s="5"/>
      <c r="AA48" s="6"/>
      <c r="AB48" s="36"/>
      <c r="AC48" s="5"/>
      <c r="AD48" s="5"/>
      <c r="AE48" s="5"/>
      <c r="AF48" s="36"/>
      <c r="AG48" s="5"/>
      <c r="AH48" s="5"/>
      <c r="AI48" s="5"/>
      <c r="AJ48" s="36"/>
      <c r="AK48" s="5"/>
      <c r="AL48" s="5"/>
      <c r="AM48" s="5"/>
      <c r="AN48" s="5"/>
    </row>
    <row r="49" spans="2:40" x14ac:dyDescent="0.3">
      <c r="B49" s="8"/>
      <c r="C49" s="14"/>
      <c r="D49" s="41"/>
      <c r="E49" s="14"/>
      <c r="F49" s="14"/>
      <c r="G49" s="14"/>
      <c r="H49" s="41"/>
      <c r="I49" s="14"/>
      <c r="J49" s="25"/>
      <c r="K49" s="20"/>
      <c r="M49" s="14"/>
      <c r="N49" s="14"/>
      <c r="O49" s="14"/>
      <c r="P49" s="41"/>
      <c r="Q49" s="14"/>
      <c r="R49" s="8"/>
      <c r="S49" s="20"/>
      <c r="T49" s="41"/>
      <c r="U49" s="14"/>
      <c r="V49" s="14"/>
      <c r="W49" s="14"/>
      <c r="X49" s="41"/>
      <c r="Y49" s="5"/>
      <c r="Z49" s="5"/>
      <c r="AA49" s="6"/>
      <c r="AB49" s="36"/>
      <c r="AC49" s="5"/>
      <c r="AD49" s="5"/>
      <c r="AE49" s="5"/>
      <c r="AF49" s="36"/>
      <c r="AG49" s="5"/>
      <c r="AH49" s="5"/>
      <c r="AI49" s="5"/>
      <c r="AJ49" s="36"/>
      <c r="AK49" s="5"/>
      <c r="AL49" s="5"/>
      <c r="AM49" s="5"/>
      <c r="AN49" s="5"/>
    </row>
    <row r="50" spans="2:40" x14ac:dyDescent="0.3">
      <c r="B50" s="8"/>
      <c r="C50" s="14"/>
      <c r="D50" s="41"/>
      <c r="E50" s="14"/>
      <c r="F50" s="14"/>
      <c r="G50" s="14"/>
      <c r="H50" s="41"/>
      <c r="I50" s="22"/>
      <c r="J50" s="30"/>
      <c r="K50" s="30"/>
      <c r="L50" s="57"/>
      <c r="M50" s="14"/>
      <c r="N50" s="14"/>
      <c r="O50" s="14"/>
      <c r="P50" s="41"/>
      <c r="Q50" s="14"/>
      <c r="R50" s="30"/>
      <c r="S50" s="14"/>
      <c r="T50" s="41"/>
      <c r="U50" s="14"/>
      <c r="V50" s="14"/>
      <c r="W50" s="14"/>
      <c r="X50" s="41"/>
      <c r="Y50" s="5"/>
      <c r="Z50" s="5"/>
      <c r="AA50" s="5"/>
      <c r="AB50" s="36"/>
      <c r="AC50" s="5"/>
      <c r="AD50" s="5"/>
      <c r="AE50" s="5"/>
      <c r="AF50" s="36"/>
      <c r="AG50" s="5"/>
      <c r="AH50" s="5"/>
      <c r="AI50" s="5"/>
      <c r="AJ50" s="36"/>
      <c r="AK50" s="5"/>
      <c r="AL50" s="5"/>
      <c r="AM50" s="5"/>
      <c r="AN50" s="5"/>
    </row>
    <row r="51" spans="2:40" x14ac:dyDescent="0.3">
      <c r="B51" s="2"/>
      <c r="C51" s="15"/>
      <c r="D51" s="44"/>
      <c r="E51" s="28"/>
      <c r="F51" s="28"/>
      <c r="G51" s="28"/>
      <c r="H51" s="51"/>
      <c r="I51" s="22"/>
      <c r="J51" s="23"/>
      <c r="K51" s="13"/>
      <c r="L51" s="37"/>
      <c r="M51" s="14"/>
      <c r="N51" s="14"/>
      <c r="O51" s="14"/>
      <c r="P51" s="41"/>
      <c r="Q51" s="14"/>
      <c r="R51" s="8"/>
      <c r="S51" s="20"/>
      <c r="U51" s="14"/>
      <c r="V51" s="14"/>
      <c r="W51" s="14"/>
      <c r="X51" s="41"/>
      <c r="Y51" s="5"/>
      <c r="Z51" s="5"/>
      <c r="AA51" s="5"/>
      <c r="AB51" s="36"/>
      <c r="AC51" s="5"/>
      <c r="AD51" s="5"/>
      <c r="AE51" s="5"/>
      <c r="AF51" s="36"/>
      <c r="AG51" s="5"/>
      <c r="AH51" s="5"/>
      <c r="AI51" s="5"/>
      <c r="AJ51" s="36"/>
      <c r="AK51" s="5"/>
      <c r="AL51" s="5"/>
      <c r="AM51" s="5"/>
      <c r="AN51" s="5"/>
    </row>
    <row r="52" spans="2:40" x14ac:dyDescent="0.3">
      <c r="B52" s="3"/>
      <c r="C52" s="29"/>
      <c r="D52" s="45"/>
      <c r="E52" s="28"/>
      <c r="F52" s="28"/>
      <c r="G52" s="28"/>
      <c r="H52" s="51"/>
      <c r="I52" s="22"/>
      <c r="J52" s="15"/>
      <c r="K52" s="16"/>
      <c r="L52" s="58"/>
      <c r="M52" s="20"/>
      <c r="N52" s="20"/>
      <c r="O52" s="14"/>
      <c r="P52" s="41"/>
      <c r="Q52" s="14"/>
      <c r="R52" s="8"/>
      <c r="S52" s="6"/>
      <c r="T52" s="36"/>
      <c r="U52" s="14"/>
      <c r="V52" s="14"/>
      <c r="W52" s="14"/>
      <c r="X52" s="41"/>
      <c r="Y52" s="5"/>
      <c r="Z52" s="5"/>
      <c r="AA52" s="5"/>
      <c r="AB52" s="36"/>
      <c r="AC52" s="5"/>
      <c r="AD52" s="5"/>
      <c r="AE52" s="5"/>
      <c r="AF52" s="36"/>
      <c r="AG52" s="5"/>
      <c r="AH52" s="5"/>
      <c r="AI52" s="5"/>
      <c r="AJ52" s="36"/>
      <c r="AK52" s="5"/>
      <c r="AL52" s="5"/>
      <c r="AM52" s="5"/>
      <c r="AN52" s="5"/>
    </row>
    <row r="53" spans="2:40" x14ac:dyDescent="0.3">
      <c r="B53" s="16"/>
      <c r="C53" s="27"/>
      <c r="D53" s="46"/>
      <c r="E53" s="27"/>
      <c r="F53" s="27"/>
      <c r="G53" s="27"/>
      <c r="H53" s="46"/>
      <c r="I53" s="14"/>
      <c r="J53" s="29"/>
      <c r="K53" s="27"/>
      <c r="L53" s="46"/>
      <c r="M53" s="20"/>
      <c r="N53" s="20"/>
      <c r="O53" s="14"/>
      <c r="P53" s="41"/>
      <c r="Q53" s="14"/>
      <c r="R53" s="20"/>
      <c r="S53" s="6"/>
      <c r="T53" s="36"/>
      <c r="U53" s="14"/>
      <c r="V53" s="14"/>
      <c r="W53" s="14"/>
      <c r="X53" s="41"/>
      <c r="Y53" s="5"/>
      <c r="Z53" s="5"/>
      <c r="AA53" s="5"/>
      <c r="AB53" s="36"/>
      <c r="AC53" s="5"/>
      <c r="AD53" s="5"/>
      <c r="AE53" s="5"/>
      <c r="AF53" s="36"/>
      <c r="AG53" s="5"/>
      <c r="AH53" s="5"/>
      <c r="AI53" s="5"/>
      <c r="AJ53" s="36"/>
      <c r="AK53" s="5"/>
      <c r="AL53" s="5"/>
      <c r="AM53" s="5"/>
      <c r="AN53" s="5"/>
    </row>
    <row r="54" spans="2:40" x14ac:dyDescent="0.3">
      <c r="B54" s="7"/>
      <c r="C54" s="27"/>
      <c r="D54" s="46"/>
      <c r="E54" s="27"/>
      <c r="F54" s="27"/>
      <c r="G54" s="27"/>
      <c r="H54" s="46"/>
      <c r="I54" s="14"/>
      <c r="J54" s="8"/>
      <c r="K54" s="27"/>
      <c r="L54" s="46"/>
      <c r="M54" s="20"/>
      <c r="N54" s="20"/>
      <c r="O54" s="14"/>
      <c r="P54" s="41"/>
      <c r="Q54" s="14"/>
      <c r="R54" s="20"/>
      <c r="S54" s="6"/>
      <c r="T54" s="36"/>
      <c r="U54" s="14"/>
      <c r="V54" s="14"/>
      <c r="W54" s="14"/>
      <c r="X54" s="41"/>
      <c r="Y54" s="5"/>
      <c r="Z54" s="5"/>
      <c r="AA54" s="5"/>
      <c r="AB54" s="36"/>
      <c r="AC54" s="5"/>
      <c r="AD54" s="5"/>
      <c r="AE54" s="5"/>
      <c r="AF54" s="36"/>
      <c r="AG54" s="5"/>
      <c r="AH54" s="5"/>
      <c r="AI54" s="5"/>
      <c r="AJ54" s="36"/>
      <c r="AK54" s="5"/>
      <c r="AL54" s="5"/>
      <c r="AM54" s="5"/>
      <c r="AN54" s="5"/>
    </row>
    <row r="55" spans="2:40" x14ac:dyDescent="0.3">
      <c r="B55" s="7"/>
      <c r="C55" s="27"/>
      <c r="D55" s="46"/>
      <c r="E55" s="27"/>
      <c r="F55" s="27"/>
      <c r="G55" s="27"/>
      <c r="H55" s="46"/>
      <c r="I55" s="14"/>
      <c r="J55" s="8"/>
      <c r="K55" s="27"/>
      <c r="L55" s="46"/>
      <c r="M55" s="20"/>
      <c r="N55" s="20"/>
      <c r="O55" s="14"/>
      <c r="P55" s="41"/>
      <c r="Q55" s="14"/>
      <c r="R55" s="20"/>
      <c r="S55" s="6"/>
      <c r="T55" s="36"/>
      <c r="U55" s="14"/>
      <c r="V55" s="14"/>
      <c r="W55" s="14"/>
      <c r="X55" s="41"/>
      <c r="Y55" s="5"/>
      <c r="Z55" s="5"/>
      <c r="AA55" s="5"/>
      <c r="AB55" s="36"/>
      <c r="AC55" s="5"/>
      <c r="AD55" s="5"/>
      <c r="AE55" s="5"/>
      <c r="AF55" s="36"/>
      <c r="AG55" s="5"/>
      <c r="AH55" s="5"/>
      <c r="AI55" s="5"/>
      <c r="AJ55" s="36"/>
      <c r="AK55" s="5"/>
      <c r="AL55" s="5"/>
      <c r="AM55" s="5"/>
      <c r="AN55" s="5"/>
    </row>
    <row r="56" spans="2:40" x14ac:dyDescent="0.3">
      <c r="B56" s="7"/>
      <c r="C56" s="27"/>
      <c r="D56" s="46"/>
      <c r="E56" s="27"/>
      <c r="F56" s="27"/>
      <c r="G56" s="27"/>
      <c r="H56" s="46"/>
      <c r="I56" s="14"/>
      <c r="J56" s="8"/>
      <c r="K56" s="27"/>
      <c r="L56" s="46"/>
      <c r="M56" s="20"/>
      <c r="N56" s="20"/>
      <c r="O56" s="14"/>
      <c r="P56" s="41"/>
      <c r="Q56" s="14"/>
      <c r="R56" s="15"/>
      <c r="S56" s="14"/>
      <c r="T56" s="41"/>
      <c r="U56" s="14"/>
      <c r="V56" s="14"/>
      <c r="W56" s="14"/>
      <c r="X56" s="41"/>
      <c r="Y56" s="5"/>
      <c r="Z56" s="5"/>
      <c r="AA56" s="5"/>
      <c r="AB56" s="36"/>
      <c r="AC56" s="5"/>
      <c r="AD56" s="5"/>
      <c r="AE56" s="5"/>
      <c r="AF56" s="36"/>
      <c r="AG56" s="5"/>
      <c r="AH56" s="5"/>
      <c r="AI56" s="5"/>
      <c r="AJ56" s="36"/>
      <c r="AK56" s="5"/>
      <c r="AL56" s="5"/>
      <c r="AM56" s="5"/>
      <c r="AN56" s="5"/>
    </row>
    <row r="57" spans="2:40" x14ac:dyDescent="0.3">
      <c r="B57" s="7"/>
      <c r="C57" s="15"/>
      <c r="D57" s="44"/>
      <c r="E57" s="28"/>
      <c r="F57" s="28"/>
      <c r="G57" s="28"/>
      <c r="H57" s="51"/>
      <c r="I57" s="14"/>
      <c r="J57" s="8"/>
      <c r="K57" s="14"/>
      <c r="L57" s="59"/>
      <c r="M57" s="20"/>
      <c r="N57" s="20"/>
      <c r="O57" s="14"/>
      <c r="P57" s="41"/>
      <c r="Q57" s="14"/>
      <c r="R57" s="9"/>
      <c r="S57" s="14"/>
      <c r="T57" s="41"/>
      <c r="U57" s="14"/>
      <c r="V57" s="14"/>
      <c r="W57" s="14"/>
      <c r="X57" s="41"/>
      <c r="Y57" s="5"/>
      <c r="Z57" s="5"/>
      <c r="AA57" s="5"/>
      <c r="AB57" s="36"/>
      <c r="AC57" s="5"/>
      <c r="AD57" s="5"/>
      <c r="AE57" s="5"/>
      <c r="AF57" s="36"/>
      <c r="AG57" s="5"/>
      <c r="AH57" s="5"/>
      <c r="AI57" s="5"/>
      <c r="AJ57" s="36"/>
      <c r="AK57" s="5"/>
      <c r="AL57" s="5"/>
      <c r="AM57" s="5"/>
      <c r="AN57" s="5"/>
    </row>
    <row r="58" spans="2:40" x14ac:dyDescent="0.3">
      <c r="B58" s="3"/>
      <c r="C58" s="15"/>
      <c r="D58" s="44"/>
      <c r="E58" s="28"/>
      <c r="F58" s="28"/>
      <c r="G58" s="28"/>
      <c r="H58" s="51"/>
      <c r="I58" s="14"/>
      <c r="J58" s="28"/>
      <c r="K58" s="15"/>
      <c r="L58" s="55"/>
      <c r="M58" s="20"/>
      <c r="N58" s="20"/>
      <c r="O58" s="14"/>
      <c r="P58" s="41"/>
      <c r="Q58" s="14"/>
      <c r="R58" s="9"/>
      <c r="S58" s="14"/>
      <c r="T58" s="41"/>
      <c r="U58" s="14"/>
      <c r="V58" s="14"/>
      <c r="W58" s="14"/>
      <c r="X58" s="41"/>
      <c r="Y58" s="5"/>
      <c r="Z58" s="5"/>
      <c r="AA58" s="5"/>
      <c r="AB58" s="36"/>
      <c r="AC58" s="5"/>
      <c r="AD58" s="5"/>
      <c r="AE58" s="5"/>
      <c r="AF58" s="36"/>
      <c r="AG58" s="5"/>
      <c r="AH58" s="5"/>
      <c r="AI58" s="5"/>
      <c r="AJ58" s="36"/>
      <c r="AK58" s="5"/>
      <c r="AL58" s="5"/>
      <c r="AM58" s="5"/>
      <c r="AN58" s="5"/>
    </row>
    <row r="59" spans="2:40" x14ac:dyDescent="0.3">
      <c r="B59" s="3"/>
      <c r="C59" s="8"/>
      <c r="D59" s="43"/>
      <c r="E59" s="28"/>
      <c r="F59" s="28"/>
      <c r="G59" s="28"/>
      <c r="H59" s="51"/>
      <c r="I59" s="14"/>
      <c r="J59" s="15"/>
      <c r="K59" s="14"/>
      <c r="L59" s="59"/>
      <c r="M59" s="20"/>
      <c r="N59" s="20"/>
      <c r="O59" s="14"/>
      <c r="P59" s="41"/>
      <c r="Q59" s="14"/>
      <c r="R59" s="9"/>
      <c r="S59" s="14"/>
      <c r="T59" s="41"/>
      <c r="U59" s="14"/>
      <c r="V59" s="14"/>
      <c r="W59" s="14"/>
      <c r="X59" s="41"/>
      <c r="Y59" s="5"/>
      <c r="Z59" s="5"/>
      <c r="AA59" s="5"/>
      <c r="AB59" s="36"/>
      <c r="AC59" s="5"/>
      <c r="AD59" s="5"/>
      <c r="AE59" s="5"/>
      <c r="AF59" s="36"/>
      <c r="AG59" s="5"/>
      <c r="AH59" s="5"/>
      <c r="AI59" s="5"/>
      <c r="AJ59" s="36"/>
      <c r="AK59" s="5"/>
      <c r="AL59" s="5"/>
      <c r="AM59" s="5"/>
      <c r="AN59" s="5"/>
    </row>
    <row r="60" spans="2:40" x14ac:dyDescent="0.3">
      <c r="B60" s="8"/>
      <c r="C60" s="8"/>
      <c r="D60" s="43"/>
      <c r="E60" s="28"/>
      <c r="F60" s="28"/>
      <c r="G60" s="28"/>
      <c r="H60" s="51"/>
      <c r="I60" s="14"/>
      <c r="J60" s="8"/>
      <c r="K60" s="14"/>
      <c r="L60" s="59"/>
      <c r="M60" s="20"/>
      <c r="N60" s="20"/>
      <c r="O60" s="14"/>
      <c r="P60" s="41"/>
      <c r="Q60" s="14"/>
      <c r="R60" s="9"/>
      <c r="S60" s="14"/>
      <c r="T60" s="41"/>
      <c r="U60" s="14"/>
      <c r="V60" s="14"/>
      <c r="W60" s="14"/>
      <c r="X60" s="41"/>
      <c r="Y60" s="5"/>
      <c r="Z60" s="5"/>
      <c r="AA60" s="5"/>
      <c r="AB60" s="36"/>
      <c r="AC60" s="5"/>
      <c r="AD60" s="5"/>
      <c r="AE60" s="5"/>
      <c r="AF60" s="36"/>
      <c r="AG60" s="5"/>
      <c r="AH60" s="5"/>
      <c r="AI60" s="5"/>
      <c r="AJ60" s="36"/>
      <c r="AK60" s="5"/>
      <c r="AL60" s="5"/>
      <c r="AM60" s="5"/>
      <c r="AN60" s="5"/>
    </row>
    <row r="61" spans="2:40" x14ac:dyDescent="0.3">
      <c r="B61" s="8"/>
      <c r="C61" s="8"/>
      <c r="D61" s="40"/>
      <c r="E61" s="28"/>
      <c r="F61" s="28"/>
      <c r="G61" s="28"/>
      <c r="H61" s="51"/>
      <c r="I61" s="14"/>
      <c r="J61" s="8"/>
      <c r="K61" s="30"/>
      <c r="L61" s="57"/>
      <c r="M61" s="20"/>
      <c r="N61" s="20"/>
      <c r="O61" s="14"/>
      <c r="P61" s="41"/>
      <c r="Q61" s="14"/>
      <c r="R61" s="8"/>
      <c r="S61" s="14"/>
      <c r="T61" s="41"/>
      <c r="U61" s="14"/>
      <c r="V61" s="14"/>
      <c r="W61" s="14"/>
      <c r="X61" s="41"/>
      <c r="Y61" s="5"/>
      <c r="Z61" s="5"/>
      <c r="AA61" s="5"/>
      <c r="AB61" s="36"/>
      <c r="AC61" s="5"/>
      <c r="AD61" s="5"/>
      <c r="AE61" s="5"/>
      <c r="AF61" s="36"/>
      <c r="AG61" s="5"/>
      <c r="AH61" s="5"/>
      <c r="AI61" s="5"/>
      <c r="AJ61" s="36"/>
      <c r="AK61" s="5"/>
      <c r="AL61" s="5"/>
      <c r="AM61" s="5"/>
      <c r="AN61" s="5"/>
    </row>
    <row r="62" spans="2:40" x14ac:dyDescent="0.3">
      <c r="B62" s="8"/>
      <c r="C62" s="8"/>
      <c r="D62" s="40"/>
      <c r="E62" s="14"/>
      <c r="F62" s="14"/>
      <c r="G62" s="14"/>
      <c r="H62" s="41"/>
      <c r="I62" s="14"/>
      <c r="J62" s="8"/>
      <c r="K62" s="30"/>
      <c r="L62" s="57"/>
      <c r="M62" s="20"/>
      <c r="N62" s="20"/>
      <c r="O62" s="14"/>
      <c r="P62" s="41"/>
      <c r="Q62" s="14"/>
      <c r="R62" s="28"/>
      <c r="S62" s="14"/>
      <c r="T62" s="41"/>
      <c r="U62" s="14"/>
      <c r="V62" s="14"/>
      <c r="W62" s="14"/>
      <c r="X62" s="41"/>
      <c r="Y62" s="5"/>
      <c r="Z62" s="5"/>
      <c r="AA62" s="5"/>
      <c r="AB62" s="36"/>
      <c r="AC62" s="5"/>
      <c r="AD62" s="5"/>
      <c r="AE62" s="5"/>
      <c r="AF62" s="36"/>
      <c r="AG62" s="5"/>
      <c r="AH62" s="5"/>
      <c r="AI62" s="5"/>
      <c r="AJ62" s="36"/>
      <c r="AK62" s="5"/>
      <c r="AL62" s="5"/>
      <c r="AM62" s="5"/>
      <c r="AN62" s="5"/>
    </row>
    <row r="63" spans="2:40" x14ac:dyDescent="0.3">
      <c r="B63" s="8"/>
      <c r="E63" s="14"/>
      <c r="F63" s="14"/>
      <c r="G63" s="14"/>
      <c r="H63" s="41"/>
      <c r="I63" s="14"/>
      <c r="J63" s="8"/>
      <c r="K63" s="30"/>
      <c r="L63" s="57"/>
      <c r="M63" s="20"/>
      <c r="N63" s="20"/>
      <c r="O63" s="14"/>
      <c r="P63" s="41"/>
      <c r="Q63" s="14"/>
      <c r="R63" s="15"/>
      <c r="S63" s="14"/>
      <c r="T63" s="41"/>
      <c r="U63" s="14"/>
      <c r="V63" s="14"/>
      <c r="W63" s="14"/>
      <c r="X63" s="41"/>
      <c r="Y63" s="5"/>
      <c r="Z63" s="5"/>
      <c r="AA63" s="5"/>
      <c r="AB63" s="36"/>
      <c r="AC63" s="5"/>
      <c r="AD63" s="5"/>
      <c r="AE63" s="5"/>
      <c r="AF63" s="36"/>
      <c r="AG63" s="5"/>
      <c r="AH63" s="5"/>
      <c r="AI63" s="5"/>
      <c r="AJ63" s="36"/>
      <c r="AK63" s="5"/>
      <c r="AL63" s="5"/>
      <c r="AM63" s="5"/>
      <c r="AN63" s="5"/>
    </row>
    <row r="64" spans="2:40" x14ac:dyDescent="0.3">
      <c r="B64" s="2"/>
      <c r="C64" s="14"/>
      <c r="D64" s="41"/>
      <c r="E64" s="14"/>
      <c r="F64" s="14"/>
      <c r="G64" s="14"/>
      <c r="H64" s="41"/>
      <c r="I64" s="14"/>
      <c r="J64" s="20"/>
      <c r="K64" s="20"/>
      <c r="M64" s="20"/>
      <c r="N64" s="20"/>
      <c r="O64" s="14"/>
      <c r="P64" s="41"/>
      <c r="Q64" s="14"/>
      <c r="R64" s="8"/>
      <c r="S64" s="14"/>
      <c r="T64" s="41"/>
      <c r="U64" s="14"/>
      <c r="V64" s="14"/>
      <c r="W64" s="14"/>
      <c r="X64" s="41"/>
      <c r="Y64" s="5"/>
      <c r="Z64" s="5"/>
      <c r="AA64" s="5"/>
      <c r="AB64" s="36"/>
      <c r="AC64" s="5"/>
      <c r="AD64" s="5"/>
      <c r="AE64" s="5"/>
      <c r="AF64" s="36"/>
      <c r="AG64" s="5"/>
      <c r="AH64" s="5"/>
      <c r="AI64" s="5"/>
      <c r="AJ64" s="36"/>
      <c r="AK64" s="5"/>
      <c r="AL64" s="5"/>
      <c r="AM64" s="5"/>
      <c r="AN64" s="5"/>
    </row>
    <row r="65" spans="2:40" x14ac:dyDescent="0.3">
      <c r="B65" s="3"/>
      <c r="C65" s="14"/>
      <c r="D65" s="41"/>
      <c r="E65" s="14"/>
      <c r="F65" s="14"/>
      <c r="G65" s="14"/>
      <c r="H65" s="41"/>
      <c r="I65" s="14"/>
      <c r="J65" s="3"/>
      <c r="K65" s="14"/>
      <c r="L65" s="59"/>
      <c r="M65" s="20"/>
      <c r="N65" s="20"/>
      <c r="O65" s="14"/>
      <c r="P65" s="41"/>
      <c r="Q65" s="14"/>
      <c r="R65" s="8"/>
      <c r="S65" s="14"/>
      <c r="T65" s="41"/>
      <c r="U65" s="14"/>
      <c r="V65" s="14"/>
      <c r="W65" s="14"/>
      <c r="X65" s="41"/>
      <c r="Y65" s="5"/>
      <c r="Z65" s="5"/>
      <c r="AA65" s="5"/>
      <c r="AB65" s="36"/>
      <c r="AC65" s="5"/>
      <c r="AD65" s="5"/>
      <c r="AE65" s="5"/>
      <c r="AF65" s="36"/>
      <c r="AG65" s="5"/>
      <c r="AH65" s="5"/>
      <c r="AI65" s="5"/>
      <c r="AJ65" s="36"/>
      <c r="AK65" s="5"/>
      <c r="AL65" s="5"/>
      <c r="AM65" s="5"/>
      <c r="AN65" s="5"/>
    </row>
    <row r="66" spans="2:40" x14ac:dyDescent="0.3">
      <c r="B66" s="3"/>
      <c r="C66" s="14"/>
      <c r="D66" s="41"/>
      <c r="E66" s="14"/>
      <c r="F66" s="14"/>
      <c r="G66" s="14"/>
      <c r="H66" s="41"/>
      <c r="I66" s="14"/>
      <c r="J66" s="16"/>
      <c r="K66" s="14"/>
      <c r="L66" s="59"/>
      <c r="M66" s="20"/>
      <c r="N66" s="20"/>
      <c r="O66" s="14"/>
      <c r="P66" s="41"/>
      <c r="Q66" s="14"/>
      <c r="R66" s="8"/>
      <c r="S66" s="14"/>
      <c r="T66" s="41"/>
      <c r="U66" s="14"/>
      <c r="V66" s="14"/>
      <c r="W66" s="14"/>
      <c r="X66" s="41"/>
      <c r="Y66" s="5"/>
      <c r="Z66" s="5"/>
      <c r="AA66" s="5"/>
      <c r="AB66" s="36"/>
      <c r="AC66" s="5"/>
      <c r="AD66" s="5"/>
      <c r="AE66" s="5"/>
      <c r="AF66" s="36"/>
      <c r="AG66" s="5"/>
      <c r="AH66" s="5"/>
      <c r="AI66" s="5"/>
      <c r="AJ66" s="36"/>
      <c r="AK66" s="5"/>
      <c r="AL66" s="5"/>
      <c r="AM66" s="5"/>
      <c r="AN66" s="5"/>
    </row>
    <row r="67" spans="2:40" x14ac:dyDescent="0.3">
      <c r="B67" s="16"/>
      <c r="C67" s="14"/>
      <c r="D67" s="41"/>
      <c r="E67" s="14"/>
      <c r="F67" s="14"/>
      <c r="G67" s="14"/>
      <c r="H67" s="41"/>
      <c r="I67" s="14"/>
      <c r="J67" s="8"/>
      <c r="K67" s="14"/>
      <c r="L67" s="59"/>
      <c r="M67" s="14"/>
      <c r="N67" s="14"/>
      <c r="O67" s="14"/>
      <c r="P67" s="41"/>
      <c r="Q67" s="14"/>
      <c r="R67" s="8"/>
      <c r="S67" s="14"/>
      <c r="T67" s="41"/>
      <c r="U67" s="14"/>
      <c r="V67" s="14"/>
      <c r="W67" s="14"/>
      <c r="X67" s="41"/>
      <c r="Y67" s="5"/>
      <c r="Z67" s="5"/>
      <c r="AA67" s="5"/>
      <c r="AB67" s="36"/>
      <c r="AC67" s="5"/>
      <c r="AD67" s="5"/>
      <c r="AE67" s="5"/>
      <c r="AF67" s="36"/>
      <c r="AG67" s="5"/>
      <c r="AH67" s="5"/>
      <c r="AI67" s="5"/>
      <c r="AJ67" s="36"/>
      <c r="AK67" s="5"/>
      <c r="AL67" s="5"/>
      <c r="AM67" s="5"/>
      <c r="AN67" s="5"/>
    </row>
    <row r="68" spans="2:40" x14ac:dyDescent="0.3">
      <c r="B68" s="7"/>
      <c r="C68" s="7"/>
      <c r="D68" s="47"/>
      <c r="E68" s="14"/>
      <c r="F68" s="14"/>
      <c r="G68" s="14"/>
      <c r="H68" s="41"/>
      <c r="I68" s="14"/>
      <c r="J68" s="8"/>
      <c r="K68" s="14"/>
      <c r="L68" s="59"/>
      <c r="M68" s="14"/>
      <c r="N68" s="14"/>
      <c r="O68" s="14"/>
      <c r="P68" s="41"/>
      <c r="Q68" s="14"/>
      <c r="R68" s="14"/>
      <c r="S68" s="14"/>
      <c r="T68" s="41"/>
      <c r="U68" s="14"/>
      <c r="V68" s="14"/>
      <c r="W68" s="14"/>
      <c r="X68" s="41"/>
      <c r="Y68" s="5"/>
      <c r="Z68" s="5"/>
      <c r="AA68" s="5"/>
      <c r="AB68" s="36"/>
      <c r="AC68" s="5"/>
      <c r="AD68" s="5"/>
      <c r="AE68" s="5"/>
      <c r="AF68" s="36"/>
      <c r="AG68" s="5"/>
      <c r="AH68" s="5"/>
      <c r="AI68" s="5"/>
      <c r="AJ68" s="36"/>
      <c r="AK68" s="5"/>
      <c r="AL68" s="5"/>
      <c r="AM68" s="5"/>
      <c r="AN68" s="5"/>
    </row>
    <row r="69" spans="2:40" x14ac:dyDescent="0.3">
      <c r="B69" s="7"/>
      <c r="C69" s="7"/>
      <c r="D69" s="47"/>
      <c r="E69" s="14"/>
      <c r="F69" s="14"/>
      <c r="G69" s="14"/>
      <c r="H69" s="41"/>
      <c r="I69" s="14"/>
      <c r="J69" s="8"/>
      <c r="K69" s="14"/>
      <c r="L69" s="59"/>
      <c r="M69" s="14"/>
      <c r="N69" s="14"/>
      <c r="O69" s="14"/>
      <c r="P69" s="41"/>
      <c r="Q69" s="14"/>
      <c r="R69" s="14"/>
      <c r="S69" s="14"/>
      <c r="T69" s="41"/>
      <c r="U69" s="14"/>
      <c r="V69" s="14"/>
      <c r="W69" s="14"/>
      <c r="X69" s="41"/>
      <c r="Y69" s="5"/>
      <c r="Z69" s="5"/>
      <c r="AA69" s="5"/>
      <c r="AB69" s="36"/>
      <c r="AC69" s="5"/>
      <c r="AD69" s="5"/>
      <c r="AE69" s="5"/>
      <c r="AF69" s="36"/>
      <c r="AG69" s="5"/>
      <c r="AH69" s="5"/>
      <c r="AI69" s="5"/>
      <c r="AJ69" s="36"/>
      <c r="AK69" s="5"/>
      <c r="AL69" s="5"/>
      <c r="AM69" s="5"/>
      <c r="AN69" s="5"/>
    </row>
    <row r="70" spans="2:40" x14ac:dyDescent="0.3">
      <c r="B70" s="7"/>
      <c r="C70" s="7"/>
      <c r="D70" s="47"/>
      <c r="E70" s="14"/>
      <c r="F70" s="14"/>
      <c r="G70" s="14"/>
      <c r="H70" s="41"/>
      <c r="I70" s="14"/>
      <c r="J70" s="8"/>
      <c r="K70" s="14"/>
      <c r="L70" s="59"/>
      <c r="M70" s="14"/>
      <c r="N70" s="14"/>
      <c r="O70" s="14"/>
      <c r="P70" s="41"/>
      <c r="Q70" s="14"/>
      <c r="R70" s="14"/>
      <c r="S70" s="14"/>
      <c r="T70" s="41"/>
      <c r="U70" s="14"/>
      <c r="V70" s="14"/>
      <c r="W70" s="14"/>
      <c r="X70" s="41"/>
      <c r="Y70" s="5"/>
      <c r="Z70" s="5"/>
      <c r="AA70" s="5"/>
      <c r="AB70" s="36"/>
      <c r="AC70" s="5"/>
      <c r="AD70" s="5"/>
      <c r="AE70" s="5"/>
      <c r="AF70" s="36"/>
      <c r="AG70" s="5"/>
      <c r="AH70" s="5"/>
      <c r="AI70" s="5"/>
      <c r="AJ70" s="36"/>
      <c r="AK70" s="5"/>
      <c r="AL70" s="5"/>
      <c r="AM70" s="5"/>
      <c r="AN70" s="5"/>
    </row>
    <row r="71" spans="2:40" x14ac:dyDescent="0.3">
      <c r="B71" s="7"/>
      <c r="C71" s="7"/>
      <c r="D71" s="47"/>
      <c r="E71" s="14"/>
      <c r="F71" s="14"/>
      <c r="G71" s="14"/>
      <c r="H71" s="41"/>
      <c r="I71" s="14"/>
      <c r="J71" s="14"/>
      <c r="K71" s="14"/>
      <c r="L71" s="59"/>
      <c r="M71" s="14"/>
      <c r="N71" s="14"/>
      <c r="O71" s="14"/>
      <c r="P71" s="41"/>
      <c r="Q71" s="14"/>
      <c r="R71" s="14"/>
      <c r="S71" s="14"/>
      <c r="T71" s="41"/>
      <c r="U71" s="14"/>
      <c r="V71" s="14"/>
      <c r="W71" s="14"/>
      <c r="X71" s="41"/>
      <c r="Y71" s="5"/>
      <c r="Z71" s="5"/>
      <c r="AA71" s="5"/>
      <c r="AB71" s="36"/>
      <c r="AC71" s="5"/>
      <c r="AD71" s="5"/>
      <c r="AE71" s="5"/>
      <c r="AF71" s="36"/>
      <c r="AG71" s="5"/>
      <c r="AH71" s="5"/>
      <c r="AI71" s="5"/>
      <c r="AJ71" s="36"/>
      <c r="AK71" s="5"/>
      <c r="AL71" s="5"/>
      <c r="AM71" s="5"/>
      <c r="AN71" s="5"/>
    </row>
    <row r="72" spans="2:40" x14ac:dyDescent="0.3">
      <c r="B72" s="3"/>
      <c r="C72" s="14"/>
      <c r="D72" s="41"/>
      <c r="E72" s="14"/>
      <c r="F72" s="14"/>
      <c r="G72" s="14"/>
      <c r="H72" s="41"/>
      <c r="I72" s="14"/>
      <c r="J72" s="3"/>
      <c r="K72" s="14"/>
      <c r="L72" s="59"/>
      <c r="M72" s="14"/>
      <c r="N72" s="14"/>
      <c r="O72" s="14"/>
      <c r="P72" s="41"/>
      <c r="Q72" s="14"/>
      <c r="R72" s="14"/>
      <c r="S72" s="14"/>
      <c r="T72" s="41"/>
      <c r="U72" s="14"/>
      <c r="V72" s="14"/>
      <c r="W72" s="14"/>
      <c r="X72" s="41"/>
      <c r="Y72" s="5"/>
      <c r="Z72" s="5"/>
      <c r="AA72" s="5"/>
      <c r="AB72" s="36"/>
      <c r="AC72" s="5"/>
      <c r="AD72" s="5"/>
      <c r="AE72" s="5"/>
      <c r="AF72" s="36"/>
      <c r="AG72" s="5"/>
      <c r="AH72" s="5"/>
      <c r="AI72" s="5"/>
      <c r="AJ72" s="36"/>
      <c r="AK72" s="5"/>
      <c r="AL72" s="5"/>
      <c r="AM72" s="5"/>
      <c r="AN72" s="5"/>
    </row>
    <row r="73" spans="2:40" x14ac:dyDescent="0.3">
      <c r="B73" s="3"/>
      <c r="C73" s="14"/>
      <c r="D73" s="41"/>
      <c r="E73" s="14"/>
      <c r="F73" s="14"/>
      <c r="G73" s="14"/>
      <c r="H73" s="41"/>
      <c r="I73" s="14"/>
      <c r="J73" s="8"/>
      <c r="K73" s="14"/>
      <c r="L73" s="59"/>
      <c r="M73" s="14"/>
      <c r="N73" s="14"/>
      <c r="O73" s="14"/>
      <c r="P73" s="41"/>
      <c r="Q73" s="14"/>
      <c r="R73" s="14"/>
      <c r="S73" s="14"/>
      <c r="T73" s="41"/>
      <c r="U73" s="14"/>
      <c r="V73" s="14"/>
      <c r="W73" s="14"/>
      <c r="X73" s="41"/>
      <c r="Y73" s="5"/>
      <c r="Z73" s="5"/>
      <c r="AA73" s="5"/>
      <c r="AB73" s="36"/>
      <c r="AC73" s="5"/>
      <c r="AD73" s="5"/>
      <c r="AE73" s="5"/>
      <c r="AF73" s="36"/>
      <c r="AG73" s="5"/>
      <c r="AH73" s="5"/>
      <c r="AI73" s="5"/>
      <c r="AJ73" s="36"/>
      <c r="AK73" s="5"/>
      <c r="AL73" s="5"/>
      <c r="AM73" s="5"/>
      <c r="AN73" s="5"/>
    </row>
    <row r="74" spans="2:40" x14ac:dyDescent="0.3">
      <c r="B74" s="8"/>
      <c r="C74" s="14"/>
      <c r="D74" s="41"/>
      <c r="E74" s="14"/>
      <c r="F74" s="14"/>
      <c r="G74" s="14"/>
      <c r="H74" s="41"/>
      <c r="I74" s="14"/>
      <c r="J74" s="8"/>
      <c r="K74" s="14"/>
      <c r="L74" s="59"/>
      <c r="M74" s="14"/>
      <c r="N74" s="14"/>
      <c r="O74" s="14"/>
      <c r="P74" s="41"/>
      <c r="Q74" s="14"/>
      <c r="R74" s="14"/>
      <c r="S74" s="14"/>
      <c r="T74" s="41"/>
      <c r="U74" s="14"/>
      <c r="V74" s="14"/>
      <c r="W74" s="14"/>
      <c r="X74" s="41"/>
      <c r="Y74" s="5"/>
      <c r="Z74" s="5"/>
      <c r="AA74" s="5"/>
      <c r="AB74" s="36"/>
      <c r="AC74" s="5"/>
      <c r="AD74" s="5"/>
      <c r="AE74" s="5"/>
      <c r="AF74" s="36"/>
      <c r="AG74" s="5"/>
      <c r="AH74" s="5"/>
      <c r="AI74" s="5"/>
      <c r="AJ74" s="36"/>
      <c r="AK74" s="5"/>
      <c r="AL74" s="5"/>
      <c r="AM74" s="5"/>
      <c r="AN74" s="5"/>
    </row>
    <row r="75" spans="2:40" x14ac:dyDescent="0.3">
      <c r="B75" s="8"/>
      <c r="C75" s="14"/>
      <c r="D75" s="41"/>
      <c r="E75" s="30"/>
      <c r="F75" s="30"/>
      <c r="G75" s="30"/>
      <c r="H75" s="48"/>
      <c r="I75" s="30"/>
      <c r="J75" s="8"/>
      <c r="K75" s="30"/>
      <c r="L75" s="57"/>
      <c r="M75" s="14"/>
      <c r="N75" s="14"/>
      <c r="O75" s="30"/>
      <c r="P75" s="48"/>
      <c r="Q75" s="30"/>
      <c r="R75" s="30"/>
      <c r="S75" s="14"/>
      <c r="T75" s="41"/>
      <c r="U75" s="14"/>
      <c r="V75" s="14"/>
      <c r="W75" s="14"/>
      <c r="X75" s="41"/>
      <c r="Y75" s="5"/>
      <c r="Z75" s="5"/>
      <c r="AA75" s="5"/>
      <c r="AB75" s="36"/>
      <c r="AC75" s="5"/>
      <c r="AD75" s="5"/>
      <c r="AE75" s="5"/>
      <c r="AF75" s="36"/>
      <c r="AG75" s="5"/>
      <c r="AH75" s="5"/>
      <c r="AI75" s="5"/>
      <c r="AJ75" s="36"/>
      <c r="AK75" s="5"/>
      <c r="AL75" s="5"/>
      <c r="AM75" s="5"/>
      <c r="AN75" s="5"/>
    </row>
    <row r="76" spans="2:40" x14ac:dyDescent="0.3">
      <c r="B76" s="8"/>
      <c r="C76" s="14"/>
      <c r="D76" s="41"/>
      <c r="E76" s="30"/>
      <c r="F76" s="30"/>
      <c r="G76" s="30"/>
      <c r="H76" s="48"/>
      <c r="I76" s="30"/>
      <c r="J76" s="8"/>
      <c r="K76" s="30"/>
      <c r="L76" s="57"/>
      <c r="M76" s="14"/>
      <c r="N76" s="14"/>
      <c r="O76" s="30"/>
      <c r="P76" s="48"/>
      <c r="Q76" s="30"/>
      <c r="R76" s="30"/>
      <c r="S76" s="14"/>
      <c r="T76" s="41"/>
      <c r="U76" s="14"/>
      <c r="V76" s="14"/>
      <c r="W76" s="14"/>
      <c r="X76" s="41"/>
      <c r="Y76" s="5"/>
      <c r="Z76" s="5"/>
      <c r="AA76" s="5"/>
      <c r="AB76" s="36"/>
      <c r="AC76" s="5"/>
      <c r="AD76" s="5"/>
      <c r="AE76" s="5"/>
      <c r="AF76" s="36"/>
      <c r="AG76" s="5"/>
      <c r="AH76" s="5"/>
      <c r="AI76" s="5"/>
      <c r="AJ76" s="36"/>
      <c r="AK76" s="5"/>
      <c r="AL76" s="5"/>
      <c r="AM76" s="5"/>
      <c r="AN76" s="5"/>
    </row>
    <row r="77" spans="2:40" x14ac:dyDescent="0.3">
      <c r="B77" s="8"/>
      <c r="C77" s="14"/>
      <c r="D77" s="41"/>
      <c r="E77" s="30"/>
      <c r="F77" s="30"/>
      <c r="G77" s="30"/>
      <c r="H77" s="48"/>
      <c r="I77" s="30"/>
      <c r="J77" s="20"/>
      <c r="K77" s="20"/>
      <c r="M77" s="14"/>
      <c r="N77" s="14"/>
      <c r="O77" s="30"/>
      <c r="P77" s="48"/>
      <c r="Q77" s="30"/>
      <c r="R77" s="30"/>
      <c r="S77" s="14"/>
      <c r="T77" s="41"/>
      <c r="U77" s="14"/>
      <c r="V77" s="14"/>
      <c r="W77" s="14"/>
      <c r="X77" s="41"/>
      <c r="Y77" s="5"/>
      <c r="Z77" s="5"/>
      <c r="AA77" s="5"/>
      <c r="AB77" s="36"/>
      <c r="AC77" s="5"/>
      <c r="AD77" s="5"/>
      <c r="AE77" s="5"/>
      <c r="AF77" s="36"/>
      <c r="AG77" s="5"/>
      <c r="AH77" s="5"/>
      <c r="AI77" s="5"/>
      <c r="AJ77" s="36"/>
      <c r="AK77" s="5"/>
      <c r="AL77" s="5"/>
      <c r="AM77" s="5"/>
      <c r="AN77" s="5"/>
    </row>
    <row r="78" spans="2:40" x14ac:dyDescent="0.3">
      <c r="B78" s="8"/>
      <c r="C78" s="14"/>
      <c r="D78" s="41"/>
      <c r="E78" s="14"/>
      <c r="F78" s="14"/>
      <c r="G78" s="14"/>
      <c r="H78" s="41"/>
      <c r="I78" s="14"/>
      <c r="J78" s="20"/>
      <c r="K78" s="20"/>
      <c r="M78" s="14"/>
      <c r="N78" s="14"/>
      <c r="O78" s="14"/>
      <c r="P78" s="41"/>
      <c r="Q78" s="14"/>
      <c r="R78" s="14"/>
      <c r="S78" s="14"/>
      <c r="T78" s="41"/>
      <c r="U78" s="14"/>
      <c r="V78" s="14"/>
      <c r="W78" s="14"/>
      <c r="X78" s="41"/>
      <c r="Y78" s="5"/>
      <c r="Z78" s="5"/>
      <c r="AA78" s="5"/>
      <c r="AB78" s="36"/>
      <c r="AC78" s="5"/>
      <c r="AD78" s="5"/>
      <c r="AE78" s="5"/>
      <c r="AF78" s="36"/>
      <c r="AG78" s="5"/>
      <c r="AH78" s="5"/>
      <c r="AI78" s="5"/>
      <c r="AJ78" s="36"/>
      <c r="AK78" s="5"/>
      <c r="AL78" s="5"/>
      <c r="AM78" s="5"/>
      <c r="AN78" s="5"/>
    </row>
    <row r="79" spans="2:40" x14ac:dyDescent="0.3">
      <c r="B79" s="1"/>
      <c r="C79" s="30"/>
      <c r="D79" s="48"/>
      <c r="E79" s="14"/>
      <c r="F79" s="14"/>
      <c r="G79" s="14"/>
      <c r="H79" s="41"/>
      <c r="I79" s="14"/>
      <c r="J79" s="15"/>
      <c r="K79" s="14"/>
      <c r="L79" s="59"/>
      <c r="M79" s="30"/>
      <c r="N79" s="30"/>
      <c r="O79" s="14"/>
      <c r="P79" s="41"/>
      <c r="Q79" s="14"/>
      <c r="R79" s="14"/>
      <c r="S79" s="14"/>
      <c r="T79" s="41"/>
      <c r="U79" s="14"/>
      <c r="V79" s="14"/>
      <c r="W79" s="14"/>
      <c r="X79" s="41"/>
      <c r="Y79" s="5"/>
      <c r="Z79" s="5"/>
      <c r="AA79" s="5"/>
      <c r="AB79" s="36"/>
      <c r="AC79" s="5"/>
      <c r="AD79" s="5"/>
      <c r="AE79" s="5"/>
      <c r="AF79" s="36"/>
      <c r="AG79" s="5"/>
      <c r="AH79" s="5"/>
      <c r="AI79" s="5"/>
      <c r="AJ79" s="36"/>
      <c r="AK79" s="5"/>
      <c r="AL79" s="5"/>
      <c r="AM79" s="5"/>
      <c r="AN79" s="5"/>
    </row>
    <row r="80" spans="2:40" x14ac:dyDescent="0.3">
      <c r="B80" s="3"/>
      <c r="C80" s="14"/>
      <c r="D80" s="41"/>
      <c r="E80" s="30"/>
      <c r="F80" s="30"/>
      <c r="G80" s="30"/>
      <c r="H80" s="48"/>
      <c r="I80" s="30"/>
      <c r="J80" s="16"/>
      <c r="K80" s="14"/>
      <c r="L80" s="59"/>
      <c r="M80" s="30"/>
      <c r="N80" s="30"/>
      <c r="O80" s="30"/>
      <c r="P80" s="48"/>
      <c r="Q80" s="30"/>
      <c r="R80" s="30"/>
      <c r="S80" s="14"/>
      <c r="T80" s="41"/>
      <c r="U80" s="14"/>
      <c r="V80" s="14"/>
      <c r="W80" s="14"/>
      <c r="X80" s="41"/>
      <c r="Y80" s="5"/>
      <c r="Z80" s="5"/>
      <c r="AA80" s="5"/>
      <c r="AB80" s="36"/>
      <c r="AC80" s="5"/>
      <c r="AD80" s="5"/>
      <c r="AE80" s="5"/>
      <c r="AF80" s="36"/>
      <c r="AG80" s="5"/>
      <c r="AH80" s="5"/>
      <c r="AI80" s="5"/>
      <c r="AJ80" s="36"/>
      <c r="AK80" s="5"/>
      <c r="AL80" s="5"/>
      <c r="AM80" s="5"/>
      <c r="AN80" s="5"/>
    </row>
    <row r="81" spans="2:40" x14ac:dyDescent="0.3">
      <c r="B81" s="16"/>
      <c r="C81" s="14"/>
      <c r="D81" s="41"/>
      <c r="E81" s="30"/>
      <c r="F81" s="30"/>
      <c r="G81" s="30"/>
      <c r="H81" s="48"/>
      <c r="I81" s="30"/>
      <c r="J81" s="7"/>
      <c r="K81" s="14"/>
      <c r="L81" s="59"/>
      <c r="M81" s="30"/>
      <c r="N81" s="30"/>
      <c r="O81" s="30"/>
      <c r="P81" s="48"/>
      <c r="Q81" s="30"/>
      <c r="R81" s="30"/>
      <c r="S81" s="14"/>
      <c r="T81" s="41"/>
      <c r="U81" s="14"/>
      <c r="V81" s="14"/>
      <c r="W81" s="14"/>
      <c r="X81" s="41"/>
      <c r="Y81" s="5"/>
      <c r="Z81" s="5"/>
      <c r="AA81" s="5"/>
      <c r="AB81" s="36"/>
      <c r="AC81" s="5"/>
      <c r="AD81" s="5"/>
      <c r="AE81" s="5"/>
      <c r="AF81" s="36"/>
      <c r="AG81" s="5"/>
      <c r="AH81" s="5"/>
      <c r="AI81" s="5"/>
      <c r="AJ81" s="36"/>
      <c r="AK81" s="5"/>
      <c r="AL81" s="5"/>
      <c r="AM81" s="5"/>
      <c r="AN81" s="5"/>
    </row>
    <row r="82" spans="2:40" x14ac:dyDescent="0.3">
      <c r="B82" s="7"/>
      <c r="C82" s="7"/>
      <c r="D82" s="47"/>
      <c r="E82" s="1"/>
      <c r="F82" s="1"/>
      <c r="G82" s="1"/>
      <c r="H82" s="48"/>
      <c r="I82" s="1"/>
      <c r="J82" s="7"/>
      <c r="K82" s="2"/>
      <c r="L82" s="59"/>
      <c r="M82" s="2"/>
      <c r="N82" s="2"/>
      <c r="O82" s="1"/>
      <c r="P82" s="48"/>
      <c r="Q82" s="1"/>
      <c r="R82" s="1"/>
      <c r="S82" s="1"/>
      <c r="T82" s="48"/>
      <c r="U82" s="1"/>
      <c r="V82" s="1"/>
      <c r="W82" s="1"/>
      <c r="X82" s="48"/>
    </row>
    <row r="83" spans="2:40" x14ac:dyDescent="0.3">
      <c r="B83" s="7"/>
      <c r="C83" s="7"/>
      <c r="D83" s="47"/>
      <c r="E83" s="1"/>
      <c r="F83" s="1"/>
      <c r="G83" s="1"/>
      <c r="H83" s="48"/>
      <c r="I83" s="1"/>
      <c r="J83" s="7"/>
      <c r="K83" s="2"/>
      <c r="L83" s="59"/>
      <c r="M83" s="2"/>
      <c r="N83" s="2"/>
      <c r="O83" s="1"/>
      <c r="P83" s="48"/>
      <c r="Q83" s="1"/>
      <c r="R83" s="1"/>
      <c r="S83" s="1"/>
      <c r="T83" s="48"/>
      <c r="U83" s="1"/>
      <c r="V83" s="1"/>
      <c r="W83" s="1"/>
      <c r="X83" s="48"/>
    </row>
    <row r="84" spans="2:40" x14ac:dyDescent="0.3">
      <c r="B84" s="7"/>
      <c r="C84" s="7"/>
      <c r="D84" s="47"/>
      <c r="E84" s="1"/>
      <c r="F84" s="1"/>
      <c r="G84" s="1"/>
      <c r="H84" s="48"/>
      <c r="I84" s="1"/>
      <c r="J84" s="7"/>
      <c r="K84" s="2"/>
      <c r="L84" s="59"/>
      <c r="M84" s="2"/>
      <c r="N84" s="2"/>
      <c r="O84" s="1"/>
      <c r="P84" s="48"/>
      <c r="Q84" s="1"/>
      <c r="R84" s="1"/>
      <c r="S84" s="1"/>
      <c r="T84" s="48"/>
      <c r="U84" s="1"/>
      <c r="V84" s="1"/>
      <c r="W84" s="1"/>
      <c r="X84" s="48"/>
    </row>
    <row r="85" spans="2:40" x14ac:dyDescent="0.3">
      <c r="B85" s="7"/>
      <c r="C85" s="7"/>
      <c r="D85" s="47"/>
      <c r="E85" s="1"/>
      <c r="F85" s="1"/>
      <c r="G85" s="1"/>
      <c r="H85" s="48"/>
      <c r="I85" s="1"/>
      <c r="J85" s="2"/>
      <c r="K85" s="2"/>
      <c r="L85" s="59"/>
      <c r="M85" s="2"/>
      <c r="N85" s="2"/>
      <c r="O85" s="1"/>
      <c r="P85" s="48"/>
      <c r="Q85" s="1"/>
      <c r="R85" s="1"/>
      <c r="S85" s="1"/>
      <c r="T85" s="48"/>
      <c r="U85" s="1"/>
      <c r="V85" s="1"/>
      <c r="W85" s="1"/>
      <c r="X85" s="48"/>
    </row>
    <row r="86" spans="2:40" x14ac:dyDescent="0.3">
      <c r="B86" s="3"/>
      <c r="C86" s="2"/>
      <c r="D86" s="41"/>
      <c r="E86" s="1"/>
      <c r="F86" s="1"/>
      <c r="G86" s="1"/>
      <c r="H86" s="48"/>
      <c r="I86" s="1"/>
      <c r="J86" s="3"/>
      <c r="K86" s="2"/>
      <c r="L86" s="59"/>
      <c r="M86" s="2"/>
      <c r="N86" s="2"/>
      <c r="O86" s="1"/>
      <c r="P86" s="48"/>
      <c r="Q86" s="1"/>
      <c r="R86" s="1"/>
      <c r="S86" s="1"/>
      <c r="T86" s="48"/>
      <c r="U86" s="1"/>
      <c r="V86" s="1"/>
      <c r="W86" s="1"/>
      <c r="X86" s="48"/>
    </row>
    <row r="87" spans="2:40" x14ac:dyDescent="0.3">
      <c r="B87" s="3"/>
      <c r="C87" s="2"/>
      <c r="D87" s="41"/>
      <c r="E87" s="1"/>
      <c r="F87" s="1"/>
      <c r="G87" s="1"/>
      <c r="H87" s="48"/>
      <c r="I87" s="1"/>
      <c r="J87" s="9"/>
      <c r="K87" s="2"/>
      <c r="L87" s="59"/>
      <c r="M87" s="2"/>
      <c r="N87" s="2"/>
      <c r="O87" s="1"/>
      <c r="P87" s="48"/>
      <c r="Q87" s="1"/>
      <c r="R87" s="1"/>
      <c r="S87" s="1"/>
      <c r="T87" s="48"/>
      <c r="U87" s="1"/>
      <c r="V87" s="1"/>
      <c r="W87" s="1"/>
      <c r="X87" s="48"/>
    </row>
    <row r="88" spans="2:40" x14ac:dyDescent="0.3">
      <c r="B88" s="7"/>
      <c r="E88" s="1"/>
      <c r="F88" s="1"/>
      <c r="G88" s="1"/>
      <c r="H88" s="48"/>
      <c r="I88" s="1"/>
      <c r="J88" s="9"/>
      <c r="K88" s="2"/>
      <c r="L88" s="59"/>
      <c r="M88" s="2"/>
      <c r="N88" s="2"/>
      <c r="O88" s="1"/>
      <c r="P88" s="48"/>
      <c r="Q88" s="1"/>
      <c r="R88" s="1"/>
      <c r="S88" s="1"/>
      <c r="T88" s="48"/>
      <c r="U88" s="1"/>
      <c r="V88" s="1"/>
      <c r="W88" s="1"/>
      <c r="X88" s="48"/>
    </row>
    <row r="89" spans="2:40" x14ac:dyDescent="0.3">
      <c r="B89" s="7"/>
      <c r="F89" s="1"/>
      <c r="G89" s="1"/>
      <c r="H89" s="48"/>
      <c r="I89" s="1"/>
      <c r="J89" s="17"/>
      <c r="K89" s="2"/>
      <c r="L89" s="59"/>
      <c r="M89" s="2"/>
      <c r="N89" s="2"/>
      <c r="O89" s="1"/>
      <c r="P89" s="48"/>
      <c r="Q89" s="1"/>
      <c r="R89" s="1"/>
      <c r="S89" s="1"/>
      <c r="T89" s="48"/>
      <c r="U89" s="1"/>
      <c r="V89" s="1"/>
      <c r="W89" s="1"/>
      <c r="X89" s="48"/>
    </row>
    <row r="90" spans="2:40" x14ac:dyDescent="0.3">
      <c r="B90" s="8"/>
      <c r="C90" s="2"/>
      <c r="D90" s="41"/>
      <c r="E90" s="1"/>
      <c r="F90" s="1"/>
      <c r="G90" s="1"/>
      <c r="H90" s="48"/>
      <c r="I90" s="1"/>
      <c r="J90" s="17"/>
      <c r="K90" s="10"/>
      <c r="L90" s="60"/>
      <c r="M90" s="1"/>
      <c r="N90" s="1"/>
      <c r="O90" s="1"/>
      <c r="P90" s="48"/>
      <c r="Q90" s="1"/>
      <c r="R90" s="1"/>
      <c r="S90" s="1"/>
      <c r="T90" s="48"/>
      <c r="U90" s="1"/>
      <c r="V90" s="1"/>
      <c r="W90" s="1"/>
      <c r="X90" s="48"/>
    </row>
    <row r="91" spans="2:40" x14ac:dyDescent="0.3">
      <c r="B91" s="8"/>
      <c r="C91" s="2"/>
      <c r="D91" s="41"/>
      <c r="E91" s="1"/>
      <c r="F91" s="1"/>
      <c r="G91" s="1"/>
      <c r="H91" s="48"/>
      <c r="I91" s="1"/>
      <c r="M91" s="1"/>
      <c r="N91" s="1"/>
      <c r="O91" s="1"/>
      <c r="P91" s="48"/>
      <c r="Q91" s="1"/>
      <c r="R91" s="1"/>
      <c r="S91" s="1"/>
      <c r="T91" s="48"/>
      <c r="U91" s="1"/>
      <c r="V91" s="1"/>
      <c r="W91" s="1"/>
      <c r="X91" s="48"/>
    </row>
    <row r="92" spans="2:40" x14ac:dyDescent="0.3">
      <c r="B92" s="8"/>
      <c r="C92" s="2"/>
      <c r="D92" s="41"/>
      <c r="E92" s="1"/>
      <c r="F92" s="1"/>
      <c r="G92" s="1"/>
      <c r="H92" s="48"/>
      <c r="I92" s="1"/>
      <c r="M92" s="1"/>
      <c r="N92" s="1"/>
      <c r="O92" s="1"/>
      <c r="P92" s="48"/>
      <c r="Q92" s="1"/>
      <c r="R92" s="1"/>
      <c r="S92" s="1"/>
      <c r="T92" s="48"/>
      <c r="U92" s="1"/>
      <c r="V92" s="1"/>
      <c r="W92" s="1"/>
      <c r="X92" s="48"/>
    </row>
    <row r="93" spans="2:40" x14ac:dyDescent="0.3">
      <c r="B93" s="15"/>
      <c r="C93" s="2"/>
      <c r="D93" s="41"/>
      <c r="E93" s="1"/>
      <c r="F93" s="1"/>
      <c r="G93" s="1"/>
      <c r="H93" s="48"/>
      <c r="I93" s="1"/>
      <c r="M93" s="1"/>
      <c r="N93" s="1"/>
      <c r="O93" s="1"/>
      <c r="P93" s="48"/>
      <c r="Q93" s="1"/>
      <c r="R93" s="1"/>
      <c r="S93" s="1"/>
      <c r="T93" s="48"/>
      <c r="U93" s="1"/>
      <c r="V93" s="1"/>
      <c r="W93" s="1"/>
      <c r="X93" s="48"/>
    </row>
    <row r="94" spans="2:40" x14ac:dyDescent="0.3">
      <c r="B94" s="18"/>
      <c r="C94" s="2"/>
      <c r="D94" s="41"/>
      <c r="E94" s="1"/>
      <c r="F94" s="1"/>
      <c r="G94" s="1"/>
      <c r="H94" s="48"/>
      <c r="I94" s="1"/>
      <c r="M94" s="1"/>
      <c r="N94" s="1"/>
      <c r="O94" s="1"/>
      <c r="P94" s="48"/>
      <c r="Q94" s="1"/>
      <c r="R94" s="1"/>
      <c r="S94" s="1"/>
      <c r="T94" s="48"/>
      <c r="U94" s="1"/>
      <c r="V94" s="1"/>
      <c r="W94" s="1"/>
      <c r="X94" s="48"/>
    </row>
    <row r="95" spans="2:40" x14ac:dyDescent="0.3">
      <c r="B95" s="19"/>
      <c r="C95" s="1"/>
      <c r="D95" s="48"/>
      <c r="E95" s="1"/>
      <c r="F95" s="1"/>
      <c r="G95" s="1"/>
      <c r="H95" s="48"/>
      <c r="I95" s="1"/>
      <c r="J95" s="1"/>
      <c r="K95" s="1"/>
      <c r="L95" s="57"/>
      <c r="M95" s="1"/>
      <c r="N95" s="1"/>
      <c r="O95" s="1"/>
      <c r="P95" s="48"/>
      <c r="Q95" s="1"/>
      <c r="R95" s="1"/>
      <c r="S95" s="1"/>
      <c r="T95" s="48"/>
      <c r="U95" s="1"/>
      <c r="V95" s="1"/>
      <c r="W95" s="1"/>
      <c r="X95" s="48"/>
    </row>
    <row r="96" spans="2:40" x14ac:dyDescent="0.3">
      <c r="B96" s="19"/>
      <c r="C96" s="1"/>
      <c r="D96" s="48"/>
      <c r="E96" s="1"/>
      <c r="F96" s="1"/>
      <c r="G96" s="1"/>
      <c r="H96" s="48"/>
      <c r="I96" s="1"/>
      <c r="J96" s="1"/>
      <c r="K96" s="1"/>
      <c r="L96" s="57"/>
      <c r="M96" s="1"/>
      <c r="N96" s="1"/>
      <c r="O96" s="1"/>
      <c r="P96" s="48"/>
      <c r="Q96" s="1"/>
      <c r="R96" s="1"/>
      <c r="S96" s="1"/>
      <c r="T96" s="48"/>
      <c r="U96" s="1"/>
      <c r="V96" s="1"/>
      <c r="W96" s="1"/>
      <c r="X96" s="48"/>
    </row>
    <row r="97" spans="2:24" x14ac:dyDescent="0.3">
      <c r="B97" s="19"/>
      <c r="C97" s="1"/>
      <c r="D97" s="48"/>
      <c r="E97" s="1"/>
      <c r="F97" s="1"/>
      <c r="G97" s="1"/>
      <c r="H97" s="48"/>
      <c r="I97" s="1"/>
      <c r="J97" s="1"/>
      <c r="K97" s="1"/>
      <c r="L97" s="57"/>
      <c r="M97" s="1"/>
      <c r="N97" s="1"/>
      <c r="O97" s="1"/>
      <c r="P97" s="48"/>
      <c r="Q97" s="1"/>
      <c r="R97" s="1"/>
      <c r="S97" s="1"/>
      <c r="T97" s="48"/>
      <c r="U97" s="1"/>
      <c r="V97" s="1"/>
      <c r="W97" s="1"/>
      <c r="X97" s="48"/>
    </row>
    <row r="98" spans="2:24" x14ac:dyDescent="0.3">
      <c r="B98" s="1"/>
      <c r="C98" s="1"/>
      <c r="D98" s="48"/>
      <c r="E98" s="1"/>
      <c r="F98" s="1"/>
      <c r="G98" s="1"/>
      <c r="H98" s="48"/>
      <c r="I98" s="1"/>
      <c r="J98" s="1"/>
      <c r="K98" s="1"/>
      <c r="L98" s="57"/>
      <c r="M98" s="1"/>
      <c r="N98" s="1"/>
      <c r="O98" s="1"/>
      <c r="P98" s="48"/>
      <c r="Q98" s="1"/>
      <c r="R98" s="1"/>
      <c r="S98" s="1"/>
      <c r="T98" s="48"/>
      <c r="U98" s="1"/>
      <c r="V98" s="1"/>
      <c r="W98" s="1"/>
      <c r="X98" s="48"/>
    </row>
    <row r="99" spans="2:24" x14ac:dyDescent="0.3">
      <c r="B99" s="1"/>
      <c r="C99" s="1"/>
      <c r="D99" s="48"/>
      <c r="E99" s="1"/>
      <c r="F99" s="1"/>
      <c r="G99" s="1"/>
      <c r="H99" s="48"/>
      <c r="I99" s="1"/>
      <c r="J99" s="1"/>
      <c r="K99" s="1"/>
      <c r="L99" s="57"/>
      <c r="M99" s="1"/>
      <c r="N99" s="1"/>
      <c r="O99" s="1"/>
      <c r="P99" s="48"/>
      <c r="Q99" s="1"/>
      <c r="R99" s="1"/>
      <c r="S99" s="1"/>
      <c r="T99" s="48"/>
      <c r="U99" s="1"/>
      <c r="V99" s="1"/>
      <c r="W99" s="1"/>
      <c r="X99" s="48"/>
    </row>
    <row r="100" spans="2:24" x14ac:dyDescent="0.3">
      <c r="B100" s="1"/>
      <c r="C100" s="1"/>
      <c r="D100" s="48"/>
      <c r="E100" s="1"/>
      <c r="F100" s="1"/>
      <c r="G100" s="1"/>
      <c r="H100" s="48"/>
      <c r="I100" s="1"/>
      <c r="J100" s="1"/>
      <c r="K100" s="1"/>
      <c r="L100" s="57"/>
      <c r="M100" s="1"/>
      <c r="N100" s="1"/>
      <c r="O100" s="1"/>
      <c r="P100" s="48"/>
      <c r="Q100" s="1"/>
      <c r="R100" s="1"/>
      <c r="S100" s="1"/>
      <c r="T100" s="48"/>
      <c r="U100" s="1"/>
      <c r="V100" s="1"/>
      <c r="W100" s="1"/>
      <c r="X100" s="48"/>
    </row>
    <row r="101" spans="2:24" x14ac:dyDescent="0.3">
      <c r="B101" s="1"/>
      <c r="C101" s="1"/>
      <c r="D101" s="48"/>
      <c r="E101" s="1"/>
      <c r="F101" s="1"/>
      <c r="G101" s="1"/>
      <c r="H101" s="48"/>
      <c r="I101" s="1"/>
      <c r="J101" s="1"/>
      <c r="K101" s="1"/>
      <c r="L101" s="57"/>
      <c r="M101" s="1"/>
      <c r="N101" s="1"/>
      <c r="O101" s="1"/>
      <c r="P101" s="48"/>
      <c r="Q101" s="1"/>
      <c r="R101" s="1"/>
      <c r="S101" s="1"/>
      <c r="T101" s="48"/>
      <c r="U101" s="1"/>
      <c r="V101" s="1"/>
      <c r="W101" s="1"/>
      <c r="X101" s="48"/>
    </row>
    <row r="102" spans="2:24" x14ac:dyDescent="0.3">
      <c r="B102" s="1"/>
      <c r="C102" s="1"/>
      <c r="D102" s="48"/>
      <c r="E102" s="1"/>
      <c r="F102" s="1"/>
      <c r="G102" s="1"/>
      <c r="H102" s="48"/>
      <c r="I102" s="1"/>
      <c r="J102" s="1"/>
      <c r="K102" s="1"/>
      <c r="L102" s="57"/>
      <c r="M102" s="1"/>
      <c r="N102" s="1"/>
      <c r="O102" s="1"/>
      <c r="P102" s="48"/>
      <c r="Q102" s="1"/>
      <c r="R102" s="1"/>
      <c r="S102" s="1"/>
      <c r="T102" s="48"/>
      <c r="U102" s="1"/>
      <c r="V102" s="1"/>
      <c r="W102" s="1"/>
      <c r="X102" s="48"/>
    </row>
    <row r="103" spans="2:24" x14ac:dyDescent="0.3">
      <c r="B103" s="1"/>
      <c r="C103" s="1"/>
      <c r="D103" s="48"/>
      <c r="E103" s="1"/>
      <c r="F103" s="1"/>
      <c r="G103" s="1"/>
      <c r="H103" s="48"/>
      <c r="I103" s="1"/>
      <c r="J103" s="1"/>
      <c r="K103" s="1"/>
      <c r="L103" s="57"/>
      <c r="M103" s="1"/>
      <c r="N103" s="1"/>
      <c r="O103" s="1"/>
      <c r="P103" s="48"/>
      <c r="Q103" s="1"/>
      <c r="R103" s="1"/>
      <c r="S103" s="1"/>
      <c r="T103" s="48"/>
      <c r="U103" s="1"/>
      <c r="V103" s="1"/>
      <c r="W103" s="1"/>
      <c r="X103" s="48"/>
    </row>
  </sheetData>
  <mergeCells count="13">
    <mergeCell ref="AK2:AN2"/>
    <mergeCell ref="AO2:AR2"/>
    <mergeCell ref="AS2:AV2"/>
    <mergeCell ref="A1:AV1"/>
    <mergeCell ref="A2:D2"/>
    <mergeCell ref="E2:H2"/>
    <mergeCell ref="I2:L2"/>
    <mergeCell ref="M2:P2"/>
    <mergeCell ref="Q2:T2"/>
    <mergeCell ref="U2:X2"/>
    <mergeCell ref="Y2:AB2"/>
    <mergeCell ref="AC2:AF2"/>
    <mergeCell ref="AG2:AJ2"/>
  </mergeCells>
  <phoneticPr fontId="21" type="noConversion"/>
  <conditionalFormatting sqref="B47:B65536 B34:B42 B3:B30 F3:F27 J3:J29 N3:N12 R3:R10 V3:V12 Z3:Z12 AD3:AD12 AH3:AH12 AL3:AL12 AP3:AP12 AT3:AT12">
    <cfRule type="cellIs" dxfId="53" priority="97" stopIfTrue="1" operator="equal">
      <formula>"sø"</formula>
    </cfRule>
    <cfRule type="cellIs" dxfId="52" priority="98" stopIfTrue="1" operator="equal">
      <formula>"lø"</formula>
    </cfRule>
  </conditionalFormatting>
  <conditionalFormatting sqref="F28">
    <cfRule type="cellIs" dxfId="51" priority="93" stopIfTrue="1" operator="equal">
      <formula>"sø"</formula>
    </cfRule>
    <cfRule type="cellIs" dxfId="50" priority="94" stopIfTrue="1" operator="equal">
      <formula>"lø"</formula>
    </cfRule>
  </conditionalFormatting>
  <conditionalFormatting sqref="J33">
    <cfRule type="cellIs" dxfId="49" priority="91" stopIfTrue="1" operator="equal">
      <formula>"sø"</formula>
    </cfRule>
    <cfRule type="cellIs" dxfId="48" priority="92" stopIfTrue="1" operator="equal">
      <formula>"lø"</formula>
    </cfRule>
  </conditionalFormatting>
  <conditionalFormatting sqref="N33">
    <cfRule type="cellIs" dxfId="47" priority="89" stopIfTrue="1" operator="equal">
      <formula>"sø"</formula>
    </cfRule>
    <cfRule type="cellIs" dxfId="46" priority="90" stopIfTrue="1" operator="equal">
      <formula>"lø"</formula>
    </cfRule>
  </conditionalFormatting>
  <conditionalFormatting sqref="N13:N27 N29:N31">
    <cfRule type="cellIs" dxfId="45" priority="87" stopIfTrue="1" operator="equal">
      <formula>"sø"</formula>
    </cfRule>
    <cfRule type="cellIs" dxfId="44" priority="88" stopIfTrue="1" operator="equal">
      <formula>"lø"</formula>
    </cfRule>
  </conditionalFormatting>
  <conditionalFormatting sqref="R13:R31">
    <cfRule type="cellIs" dxfId="43" priority="83" stopIfTrue="1" operator="equal">
      <formula>"sø"</formula>
    </cfRule>
    <cfRule type="cellIs" dxfId="42" priority="84" stopIfTrue="1" operator="equal">
      <formula>"lø"</formula>
    </cfRule>
  </conditionalFormatting>
  <conditionalFormatting sqref="V13:V31">
    <cfRule type="cellIs" dxfId="41" priority="81" stopIfTrue="1" operator="equal">
      <formula>"sø"</formula>
    </cfRule>
    <cfRule type="cellIs" dxfId="40" priority="82" stopIfTrue="1" operator="equal">
      <formula>"lø"</formula>
    </cfRule>
  </conditionalFormatting>
  <conditionalFormatting sqref="Z13:Z31">
    <cfRule type="cellIs" dxfId="39" priority="79" stopIfTrue="1" operator="equal">
      <formula>"sø"</formula>
    </cfRule>
    <cfRule type="cellIs" dxfId="38" priority="80" stopIfTrue="1" operator="equal">
      <formula>"lø"</formula>
    </cfRule>
  </conditionalFormatting>
  <conditionalFormatting sqref="AD13:AD31">
    <cfRule type="cellIs" dxfId="37" priority="77" stopIfTrue="1" operator="equal">
      <formula>"sø"</formula>
    </cfRule>
    <cfRule type="cellIs" dxfId="36" priority="78" stopIfTrue="1" operator="equal">
      <formula>"lø"</formula>
    </cfRule>
  </conditionalFormatting>
  <conditionalFormatting sqref="AH13:AH31">
    <cfRule type="cellIs" dxfId="35" priority="75" stopIfTrue="1" operator="equal">
      <formula>"sø"</formula>
    </cfRule>
    <cfRule type="cellIs" dxfId="34" priority="76" stopIfTrue="1" operator="equal">
      <formula>"lø"</formula>
    </cfRule>
  </conditionalFormatting>
  <conditionalFormatting sqref="AL13:AL31">
    <cfRule type="cellIs" dxfId="33" priority="73" stopIfTrue="1" operator="equal">
      <formula>"sø"</formula>
    </cfRule>
    <cfRule type="cellIs" dxfId="32" priority="74" stopIfTrue="1" operator="equal">
      <formula>"lø"</formula>
    </cfRule>
  </conditionalFormatting>
  <conditionalFormatting sqref="AP13:AP31">
    <cfRule type="cellIs" dxfId="31" priority="71" stopIfTrue="1" operator="equal">
      <formula>"sø"</formula>
    </cfRule>
    <cfRule type="cellIs" dxfId="30" priority="72" stopIfTrue="1" operator="equal">
      <formula>"lø"</formula>
    </cfRule>
  </conditionalFormatting>
  <conditionalFormatting sqref="AT13:AT31">
    <cfRule type="cellIs" dxfId="29" priority="69" stopIfTrue="1" operator="equal">
      <formula>"sø"</formula>
    </cfRule>
    <cfRule type="cellIs" dxfId="28" priority="70" stopIfTrue="1" operator="equal">
      <formula>"lø"</formula>
    </cfRule>
  </conditionalFormatting>
  <conditionalFormatting sqref="R33">
    <cfRule type="cellIs" dxfId="27" priority="51" stopIfTrue="1" operator="equal">
      <formula>"sø"</formula>
    </cfRule>
    <cfRule type="cellIs" dxfId="26" priority="52" stopIfTrue="1" operator="equal">
      <formula>"lø"</formula>
    </cfRule>
  </conditionalFormatting>
  <conditionalFormatting sqref="Z33">
    <cfRule type="cellIs" dxfId="25" priority="49" stopIfTrue="1" operator="equal">
      <formula>"sø"</formula>
    </cfRule>
    <cfRule type="cellIs" dxfId="24" priority="50" stopIfTrue="1" operator="equal">
      <formula>"lø"</formula>
    </cfRule>
  </conditionalFormatting>
  <conditionalFormatting sqref="AD33">
    <cfRule type="cellIs" dxfId="23" priority="47" stopIfTrue="1" operator="equal">
      <formula>"sø"</formula>
    </cfRule>
    <cfRule type="cellIs" dxfId="22" priority="48" stopIfTrue="1" operator="equal">
      <formula>"lø"</formula>
    </cfRule>
  </conditionalFormatting>
  <conditionalFormatting sqref="AL33">
    <cfRule type="cellIs" dxfId="21" priority="45" stopIfTrue="1" operator="equal">
      <formula>"sø"</formula>
    </cfRule>
    <cfRule type="cellIs" dxfId="20" priority="46" stopIfTrue="1" operator="equal">
      <formula>"lø"</formula>
    </cfRule>
  </conditionalFormatting>
  <conditionalFormatting sqref="AT33">
    <cfRule type="cellIs" dxfId="19" priority="43" stopIfTrue="1" operator="equal">
      <formula>"sø"</formula>
    </cfRule>
    <cfRule type="cellIs" dxfId="18" priority="44" stopIfTrue="1" operator="equal">
      <formula>"lø"</formula>
    </cfRule>
  </conditionalFormatting>
  <conditionalFormatting sqref="N3">
    <cfRule type="cellIs" dxfId="17" priority="41" stopIfTrue="1" operator="equal">
      <formula>"sø"</formula>
    </cfRule>
    <cfRule type="cellIs" dxfId="16" priority="42" stopIfTrue="1" operator="equal">
      <formula>"lø"</formula>
    </cfRule>
  </conditionalFormatting>
  <conditionalFormatting sqref="J30:J31">
    <cfRule type="cellIs" dxfId="15" priority="39" stopIfTrue="1" operator="equal">
      <formula>"sø"</formula>
    </cfRule>
    <cfRule type="cellIs" dxfId="14" priority="40" stopIfTrue="1" operator="equal">
      <formula>"lø"</formula>
    </cfRule>
  </conditionalFormatting>
  <conditionalFormatting sqref="R11:R12">
    <cfRule type="cellIs" dxfId="13" priority="37" stopIfTrue="1" operator="equal">
      <formula>"sø"</formula>
    </cfRule>
    <cfRule type="cellIs" dxfId="12" priority="38" stopIfTrue="1" operator="equal">
      <formula>"lø"</formula>
    </cfRule>
  </conditionalFormatting>
  <conditionalFormatting sqref="F29">
    <cfRule type="cellIs" dxfId="11" priority="35" stopIfTrue="1" operator="equal">
      <formula>"sø"</formula>
    </cfRule>
    <cfRule type="cellIs" dxfId="10" priority="36" stopIfTrue="1" operator="equal">
      <formula>"lø"</formula>
    </cfRule>
  </conditionalFormatting>
  <conditionalFormatting sqref="N28">
    <cfRule type="cellIs" dxfId="9" priority="33" stopIfTrue="1" operator="equal">
      <formula>"sø"</formula>
    </cfRule>
    <cfRule type="cellIs" dxfId="8" priority="34" stopIfTrue="1" operator="equal">
      <formula>"lø"</formula>
    </cfRule>
  </conditionalFormatting>
  <conditionalFormatting sqref="B32:B33">
    <cfRule type="cellIs" dxfId="7" priority="9" stopIfTrue="1" operator="equal">
      <formula>"sø"</formula>
    </cfRule>
    <cfRule type="cellIs" dxfId="6" priority="10" stopIfTrue="1" operator="equal">
      <formula>"lø"</formula>
    </cfRule>
  </conditionalFormatting>
  <conditionalFormatting sqref="F30">
    <cfRule type="cellIs" dxfId="5" priority="7" stopIfTrue="1" operator="equal">
      <formula>"sø"</formula>
    </cfRule>
    <cfRule type="cellIs" dxfId="4" priority="8" stopIfTrue="1" operator="equal">
      <formula>"lø"</formula>
    </cfRule>
  </conditionalFormatting>
  <conditionalFormatting sqref="R32">
    <cfRule type="cellIs" dxfId="3" priority="5" stopIfTrue="1" operator="equal">
      <formula>"sø"</formula>
    </cfRule>
    <cfRule type="cellIs" dxfId="2" priority="6" stopIfTrue="1" operator="equal">
      <formula>"lø"</formula>
    </cfRule>
  </conditionalFormatting>
  <conditionalFormatting sqref="AL32">
    <cfRule type="cellIs" dxfId="1" priority="3" stopIfTrue="1" operator="equal">
      <formula>"sø"</formula>
    </cfRule>
    <cfRule type="cellIs" dxfId="0" priority="4" stopIfTrue="1" operator="equal">
      <formula>"lø"</formula>
    </cfRule>
  </conditionalFormatting>
  <printOptions horizontalCentered="1" verticalCentered="1"/>
  <pageMargins left="0.35433070866141736" right="0.35433070866141736" top="0.70866141732283472" bottom="0.70866141732283472" header="0.39370078740157483" footer="0.39370078740157483"/>
  <pageSetup paperSize="9" scale="35" orientation="landscape" r:id="rId1"/>
  <headerFooter alignWithMargins="0">
    <oddHeader>&amp;RLC/DRC</oddHeader>
    <oddFooter>&amp;L&amp;D&amp;R&amp;F&amp;A</oddFooter>
  </headerFooter>
  <rowBreaks count="1" manualBreakCount="1">
    <brk id="33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5DF042D3A94A4FAB93D2F70F7A3449" ma:contentTypeVersion="11" ma:contentTypeDescription="Opret et nyt dokument." ma:contentTypeScope="" ma:versionID="01e93853fcffcda8b744b6b8cddbfd46">
  <xsd:schema xmlns:xsd="http://www.w3.org/2001/XMLSchema" xmlns:xs="http://www.w3.org/2001/XMLSchema" xmlns:p="http://schemas.microsoft.com/office/2006/metadata/properties" xmlns:ns3="ef606ac7-9f7c-47b7-89b2-050c7d8fbcd4" xmlns:ns4="1e296110-11c9-4f56-a2ad-ca4349001740" targetNamespace="http://schemas.microsoft.com/office/2006/metadata/properties" ma:root="true" ma:fieldsID="519caa95dd8ae269c620060c89c48cf0" ns3:_="" ns4:_="">
    <xsd:import namespace="ef606ac7-9f7c-47b7-89b2-050c7d8fbcd4"/>
    <xsd:import namespace="1e296110-11c9-4f56-a2ad-ca43490017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606ac7-9f7c-47b7-89b2-050c7d8fbc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296110-11c9-4f56-a2ad-ca434900174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90437C-5B86-434D-8BF5-301AC761C7B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e296110-11c9-4f56-a2ad-ca434900174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ef606ac7-9f7c-47b7-89b2-050c7d8fbcd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8170956-0714-4899-BA0B-CAA643BDA3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606ac7-9f7c-47b7-89b2-050c7d8fbcd4"/>
    <ds:schemaRef ds:uri="1e296110-11c9-4f56-a2ad-ca43490017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583BBD-59E3-4C50-89A7-FF9FAE87E6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Sæsonplan 2021</vt:lpstr>
    </vt:vector>
  </TitlesOfParts>
  <Manager/>
  <Company>Dansk Forening for Rosport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Christensen</dc:creator>
  <cp:keywords/>
  <dc:description/>
  <cp:lastModifiedBy>Niels Henrik Stene</cp:lastModifiedBy>
  <cp:revision/>
  <cp:lastPrinted>2020-09-09T10:40:10Z</cp:lastPrinted>
  <dcterms:created xsi:type="dcterms:W3CDTF">2006-10-17T17:27:59Z</dcterms:created>
  <dcterms:modified xsi:type="dcterms:W3CDTF">2021-03-25T13:30:12Z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0x010100DC5DF042D3A94A4FAB93D2F70F7A3449</vt:lpwstr>
  </property>
</Properties>
</file>