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ifacad-my.sharepoint.com/personal/fin_roning_dk/Documents/DRC Fællesdrev/2021/Talentudvikling, DRC/"/>
    </mc:Choice>
  </mc:AlternateContent>
  <xr:revisionPtr revIDLastSave="13" documentId="14_{B2B28446-EF5F-4393-B533-2E3F5CF7E767}" xr6:coauthVersionLast="45" xr6:coauthVersionMax="45" xr10:uidLastSave="{5C38C0A3-9E82-45F2-B9BD-E59E9C22FE89}"/>
  <bookViews>
    <workbookView xWindow="-120" yWindow="-120" windowWidth="29040" windowHeight="15840" xr2:uid="{00000000-000D-0000-FFFF-FFFF00000000}"/>
  </bookViews>
  <sheets>
    <sheet name="Sæsonplan 2021" sheetId="3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3" l="1"/>
  <c r="AX32" i="3"/>
  <c r="AH10" i="3"/>
  <c r="AD32" i="3"/>
  <c r="R30" i="3"/>
  <c r="N33" i="3"/>
  <c r="N32" i="3"/>
  <c r="B33" i="3"/>
  <c r="D14" i="3" l="1"/>
  <c r="D21" i="3" s="1"/>
  <c r="D28" i="3" s="1"/>
  <c r="H4" i="3" s="1"/>
  <c r="H11" i="3" s="1"/>
  <c r="H18" i="3" s="1"/>
  <c r="H25" i="3" s="1"/>
  <c r="H32" i="3" s="1"/>
  <c r="L9" i="3" s="1"/>
  <c r="L16" i="3" s="1"/>
  <c r="L23" i="3" s="1"/>
  <c r="J14" i="3"/>
  <c r="J21" i="3" s="1"/>
  <c r="J28" i="3" s="1"/>
  <c r="F14" i="3"/>
  <c r="F21" i="3" s="1"/>
  <c r="F28" i="3" s="1"/>
  <c r="B14" i="3"/>
  <c r="B21" i="3" s="1"/>
  <c r="B28" i="3" s="1"/>
  <c r="J13" i="3"/>
  <c r="J20" i="3" s="1"/>
  <c r="J27" i="3" s="1"/>
  <c r="F13" i="3"/>
  <c r="F20" i="3" s="1"/>
  <c r="F27" i="3" s="1"/>
  <c r="B13" i="3"/>
  <c r="B20" i="3" s="1"/>
  <c r="B27" i="3" s="1"/>
  <c r="J12" i="3"/>
  <c r="J19" i="3" s="1"/>
  <c r="J26" i="3" s="1"/>
  <c r="F12" i="3"/>
  <c r="F19" i="3" s="1"/>
  <c r="F26" i="3" s="1"/>
  <c r="B12" i="3"/>
  <c r="B19" i="3" s="1"/>
  <c r="B26" i="3" s="1"/>
  <c r="J11" i="3"/>
  <c r="J18" i="3" s="1"/>
  <c r="J25" i="3" s="1"/>
  <c r="F11" i="3"/>
  <c r="F18" i="3" s="1"/>
  <c r="F25" i="3" s="1"/>
  <c r="B11" i="3"/>
  <c r="B18" i="3" s="1"/>
  <c r="B25" i="3" s="1"/>
  <c r="J10" i="3"/>
  <c r="J17" i="3" s="1"/>
  <c r="J24" i="3" s="1"/>
  <c r="F10" i="3"/>
  <c r="F17" i="3" s="1"/>
  <c r="F24" i="3" s="1"/>
  <c r="B10" i="3"/>
  <c r="B17" i="3" s="1"/>
  <c r="B24" i="3" s="1"/>
  <c r="B31" i="3" s="1"/>
  <c r="J16" i="3"/>
  <c r="J23" i="3" s="1"/>
  <c r="J30" i="3" s="1"/>
  <c r="F16" i="3"/>
  <c r="F23" i="3" s="1"/>
  <c r="F30" i="3" s="1"/>
  <c r="B16" i="3"/>
  <c r="B23" i="3" s="1"/>
  <c r="B30" i="3" s="1"/>
  <c r="J15" i="3"/>
  <c r="J22" i="3" s="1"/>
  <c r="J29" i="3" s="1"/>
  <c r="F15" i="3"/>
  <c r="F22" i="3" s="1"/>
  <c r="F29" i="3" s="1"/>
  <c r="B15" i="3"/>
  <c r="B22" i="3" s="1"/>
  <c r="B29" i="3" s="1"/>
  <c r="N15" i="3"/>
  <c r="N22" i="3" s="1"/>
  <c r="N29" i="3" s="1"/>
  <c r="R15" i="3"/>
  <c r="R22" i="3" s="1"/>
  <c r="R29" i="3" s="1"/>
  <c r="V16" i="3"/>
  <c r="V23" i="3" s="1"/>
  <c r="V30" i="3" s="1"/>
  <c r="P13" i="3"/>
  <c r="P20" i="3" s="1"/>
  <c r="P27" i="3" s="1"/>
  <c r="T3" i="3" s="1"/>
  <c r="T10" i="3" s="1"/>
  <c r="T17" i="3" s="1"/>
  <c r="T24" i="3" s="1"/>
  <c r="X3" i="3" s="1"/>
  <c r="R16" i="3"/>
  <c r="R23" i="3" s="1"/>
  <c r="V10" i="3"/>
  <c r="V17" i="3" s="1"/>
  <c r="V24" i="3" s="1"/>
  <c r="V31" i="3" s="1"/>
  <c r="N10" i="3"/>
  <c r="N17" i="3" s="1"/>
  <c r="N24" i="3" s="1"/>
  <c r="R10" i="3"/>
  <c r="R17" i="3" s="1"/>
  <c r="R24" i="3" s="1"/>
  <c r="V11" i="3"/>
  <c r="V18" i="3" s="1"/>
  <c r="V25" i="3" s="1"/>
  <c r="N11" i="3"/>
  <c r="N18" i="3" s="1"/>
  <c r="N25" i="3" s="1"/>
  <c r="R11" i="3"/>
  <c r="V12" i="3"/>
  <c r="N12" i="3"/>
  <c r="N19" i="3" s="1"/>
  <c r="N26" i="3" s="1"/>
  <c r="R12" i="3"/>
  <c r="R19" i="3" s="1"/>
  <c r="R26" i="3" s="1"/>
  <c r="V13" i="3"/>
  <c r="N13" i="3"/>
  <c r="N20" i="3" s="1"/>
  <c r="N27" i="3" s="1"/>
  <c r="R13" i="3"/>
  <c r="R20" i="3" s="1"/>
  <c r="R27" i="3" s="1"/>
  <c r="V14" i="3"/>
  <c r="V21" i="3" s="1"/>
  <c r="V28" i="3" s="1"/>
  <c r="N14" i="3"/>
  <c r="N21" i="3" s="1"/>
  <c r="N28" i="3" s="1"/>
  <c r="R14" i="3"/>
  <c r="R21" i="3" s="1"/>
  <c r="R28" i="3" s="1"/>
  <c r="V15" i="3"/>
  <c r="V22" i="3" s="1"/>
  <c r="V29" i="3" s="1"/>
  <c r="N16" i="3"/>
  <c r="N23" i="3" s="1"/>
  <c r="N30" i="3" s="1"/>
  <c r="R18" i="3"/>
  <c r="R25" i="3" s="1"/>
  <c r="V19" i="3"/>
  <c r="V26" i="3" s="1"/>
  <c r="V20" i="3"/>
  <c r="V27" i="3" s="1"/>
  <c r="BF15" i="3" l="1"/>
  <c r="BF22" i="3" s="1"/>
  <c r="BF29" i="3" s="1"/>
  <c r="BB15" i="3"/>
  <c r="BB22" i="3" s="1"/>
  <c r="BB29" i="3" s="1"/>
  <c r="AX15" i="3"/>
  <c r="AX22" i="3" s="1"/>
  <c r="AX29" i="3" s="1"/>
  <c r="AT15" i="3"/>
  <c r="AT22" i="3" s="1"/>
  <c r="AT29" i="3" s="1"/>
  <c r="AP15" i="3"/>
  <c r="AP22" i="3" s="1"/>
  <c r="AP29" i="3" s="1"/>
  <c r="AL15" i="3"/>
  <c r="AL22" i="3" s="1"/>
  <c r="AL29" i="3" s="1"/>
  <c r="AH15" i="3"/>
  <c r="AH22" i="3" s="1"/>
  <c r="AH29" i="3" s="1"/>
  <c r="AD15" i="3"/>
  <c r="AD22" i="3" s="1"/>
  <c r="AD29" i="3" s="1"/>
  <c r="Z15" i="3"/>
  <c r="Z22" i="3" s="1"/>
  <c r="Z29" i="3" s="1"/>
  <c r="BF14" i="3"/>
  <c r="BF21" i="3" s="1"/>
  <c r="BF28" i="3" s="1"/>
  <c r="BB14" i="3"/>
  <c r="BB21" i="3" s="1"/>
  <c r="BB28" i="3" s="1"/>
  <c r="AX14" i="3"/>
  <c r="AX21" i="3" s="1"/>
  <c r="AX28" i="3" s="1"/>
  <c r="AT14" i="3"/>
  <c r="AT21" i="3" s="1"/>
  <c r="AT28" i="3" s="1"/>
  <c r="AP14" i="3"/>
  <c r="AP21" i="3" s="1"/>
  <c r="AP28" i="3" s="1"/>
  <c r="AL14" i="3"/>
  <c r="AL21" i="3" s="1"/>
  <c r="AL28" i="3" s="1"/>
  <c r="AH14" i="3"/>
  <c r="AH21" i="3" s="1"/>
  <c r="AH28" i="3" s="1"/>
  <c r="AD14" i="3"/>
  <c r="AD21" i="3"/>
  <c r="AD28" i="3" s="1"/>
  <c r="Z14" i="3"/>
  <c r="Z21" i="3" s="1"/>
  <c r="Z28" i="3" s="1"/>
  <c r="BF13" i="3"/>
  <c r="BF20" i="3" s="1"/>
  <c r="BF27" i="3" s="1"/>
  <c r="BB13" i="3"/>
  <c r="BB20" i="3" s="1"/>
  <c r="BB27" i="3" s="1"/>
  <c r="AX13" i="3"/>
  <c r="AX20" i="3" s="1"/>
  <c r="AX27" i="3" s="1"/>
  <c r="AT13" i="3"/>
  <c r="AT20" i="3" s="1"/>
  <c r="AT27" i="3" s="1"/>
  <c r="AP13" i="3"/>
  <c r="AP20" i="3" s="1"/>
  <c r="AP27" i="3" s="1"/>
  <c r="AL13" i="3"/>
  <c r="AL20" i="3" s="1"/>
  <c r="AL27" i="3" s="1"/>
  <c r="AH13" i="3"/>
  <c r="AH20" i="3" s="1"/>
  <c r="AH27" i="3" s="1"/>
  <c r="AD13" i="3"/>
  <c r="AD20" i="3" s="1"/>
  <c r="AD27" i="3" s="1"/>
  <c r="Z13" i="3"/>
  <c r="Z20" i="3" s="1"/>
  <c r="Z27" i="3" s="1"/>
  <c r="BF12" i="3"/>
  <c r="BF19" i="3" s="1"/>
  <c r="BF26" i="3" s="1"/>
  <c r="BB12" i="3"/>
  <c r="BB19" i="3" s="1"/>
  <c r="BB26" i="3" s="1"/>
  <c r="AX12" i="3"/>
  <c r="AX19" i="3" s="1"/>
  <c r="AX26" i="3" s="1"/>
  <c r="AT12" i="3"/>
  <c r="AT19" i="3" s="1"/>
  <c r="AT26" i="3" s="1"/>
  <c r="AP12" i="3"/>
  <c r="AP19" i="3" s="1"/>
  <c r="AP26" i="3" s="1"/>
  <c r="AL12" i="3"/>
  <c r="AL19" i="3" s="1"/>
  <c r="AL26" i="3" s="1"/>
  <c r="AH12" i="3"/>
  <c r="AH19" i="3" s="1"/>
  <c r="AH26" i="3" s="1"/>
  <c r="AD12" i="3"/>
  <c r="AD19" i="3" s="1"/>
  <c r="AD26" i="3" s="1"/>
  <c r="Z12" i="3"/>
  <c r="Z19" i="3" s="1"/>
  <c r="Z26" i="3" s="1"/>
  <c r="BF11" i="3"/>
  <c r="BF18" i="3" s="1"/>
  <c r="BF25" i="3" s="1"/>
  <c r="BB11" i="3"/>
  <c r="BB18" i="3" s="1"/>
  <c r="BB25" i="3" s="1"/>
  <c r="AX11" i="3"/>
  <c r="AX18" i="3" s="1"/>
  <c r="AX25" i="3" s="1"/>
  <c r="AT11" i="3"/>
  <c r="AT18" i="3" s="1"/>
  <c r="AT25" i="3"/>
  <c r="AP11" i="3"/>
  <c r="AP18" i="3" s="1"/>
  <c r="AP25" i="3" s="1"/>
  <c r="AL11" i="3"/>
  <c r="AL18" i="3" s="1"/>
  <c r="AL25" i="3" s="1"/>
  <c r="AH11" i="3"/>
  <c r="AH18" i="3" s="1"/>
  <c r="AH25" i="3" s="1"/>
  <c r="AD11" i="3"/>
  <c r="AD18" i="3" s="1"/>
  <c r="AD25" i="3" s="1"/>
  <c r="Z11" i="3"/>
  <c r="Z18" i="3"/>
  <c r="Z25" i="3" s="1"/>
  <c r="BF10" i="3"/>
  <c r="BF17" i="3" s="1"/>
  <c r="BF24" i="3" s="1"/>
  <c r="BF31" i="3" s="1"/>
  <c r="BB10" i="3"/>
  <c r="BB17" i="3" s="1"/>
  <c r="BB24" i="3" s="1"/>
  <c r="BB31" i="3" s="1"/>
  <c r="AX10" i="3"/>
  <c r="AX17" i="3" s="1"/>
  <c r="AX24" i="3" s="1"/>
  <c r="AX31" i="3" s="1"/>
  <c r="AT10" i="3"/>
  <c r="AT17" i="3" s="1"/>
  <c r="AT24" i="3" s="1"/>
  <c r="AT31" i="3" s="1"/>
  <c r="AP10" i="3"/>
  <c r="AP17" i="3" s="1"/>
  <c r="AP24" i="3" s="1"/>
  <c r="AP31" i="3" s="1"/>
  <c r="AL17" i="3"/>
  <c r="AL24" i="3" s="1"/>
  <c r="AL31" i="3" s="1"/>
  <c r="AH17" i="3"/>
  <c r="AH24" i="3" s="1"/>
  <c r="AH31" i="3" s="1"/>
  <c r="AD10" i="3"/>
  <c r="AD17" i="3" s="1"/>
  <c r="AD24" i="3" s="1"/>
  <c r="AD31" i="3" s="1"/>
  <c r="Z10" i="3"/>
  <c r="Z17" i="3" s="1"/>
  <c r="Z24" i="3" s="1"/>
  <c r="Z31" i="3" s="1"/>
  <c r="X10" i="3"/>
  <c r="X17" i="3" s="1"/>
  <c r="X24" i="3" s="1"/>
  <c r="X31" i="3" s="1"/>
  <c r="AB7" i="3" s="1"/>
  <c r="AB14" i="3" s="1"/>
  <c r="AB21" i="3" s="1"/>
  <c r="AB28" i="3" s="1"/>
  <c r="AF5" i="3" s="1"/>
  <c r="AF12" i="3" s="1"/>
  <c r="AF19" i="3" s="1"/>
  <c r="AF26" i="3" s="1"/>
  <c r="AF33" i="3" s="1"/>
  <c r="AJ9" i="3" s="1"/>
  <c r="AJ16" i="3" s="1"/>
  <c r="AJ23" i="3" s="1"/>
  <c r="AJ30" i="3" s="1"/>
  <c r="AN7" i="3" s="1"/>
  <c r="AN14" i="3" s="1"/>
  <c r="AN21" i="3" s="1"/>
  <c r="AN28" i="3" s="1"/>
  <c r="AR4" i="3" s="1"/>
  <c r="AR11" i="3" s="1"/>
  <c r="AR18" i="3" s="1"/>
  <c r="AR25" i="3" s="1"/>
  <c r="AR32" i="3" s="1"/>
  <c r="AV8" i="3" s="1"/>
  <c r="AV15" i="3" s="1"/>
  <c r="AV22" i="3" s="1"/>
  <c r="AV29" i="3" s="1"/>
  <c r="AZ6" i="3" s="1"/>
  <c r="AZ13" i="3" s="1"/>
  <c r="AZ20" i="3" s="1"/>
  <c r="AZ27" i="3" s="1"/>
  <c r="BD3" i="3" s="1"/>
  <c r="BD10" i="3" s="1"/>
  <c r="BD17" i="3" s="1"/>
  <c r="BD24" i="3" s="1"/>
  <c r="BD31" i="3" s="1"/>
  <c r="BH8" i="3" s="1"/>
  <c r="BH15" i="3" s="1"/>
  <c r="BH22" i="3" s="1"/>
  <c r="BH29" i="3" s="1"/>
  <c r="BF16" i="3"/>
  <c r="BF23" i="3" s="1"/>
  <c r="BF30" i="3" s="1"/>
  <c r="BB16" i="3"/>
  <c r="BB23" i="3" s="1"/>
  <c r="BB30" i="3" s="1"/>
  <c r="AX16" i="3"/>
  <c r="AX23" i="3" s="1"/>
  <c r="AX30" i="3" s="1"/>
  <c r="AT16" i="3"/>
  <c r="AT23" i="3" s="1"/>
  <c r="AT30" i="3" s="1"/>
  <c r="AP16" i="3"/>
  <c r="AP23" i="3" s="1"/>
  <c r="AL16" i="3"/>
  <c r="AL23" i="3" s="1"/>
  <c r="AL30" i="3" s="1"/>
  <c r="AH16" i="3"/>
  <c r="AH23" i="3" s="1"/>
  <c r="AH30" i="3" s="1"/>
  <c r="AD16" i="3"/>
  <c r="AD23" i="3" s="1"/>
  <c r="AD30" i="3" s="1"/>
  <c r="Z16" i="3"/>
  <c r="Z23" i="3" s="1"/>
  <c r="Z30" i="3" s="1"/>
</calcChain>
</file>

<file path=xl/sharedStrings.xml><?xml version="1.0" encoding="utf-8"?>
<sst xmlns="http://schemas.openxmlformats.org/spreadsheetml/2006/main" count="206" uniqueCount="71">
  <si>
    <t>ma</t>
  </si>
  <si>
    <t>to</t>
  </si>
  <si>
    <t>sø</t>
  </si>
  <si>
    <t>ti</t>
  </si>
  <si>
    <t>fr</t>
  </si>
  <si>
    <t>lø</t>
  </si>
  <si>
    <t>on</t>
  </si>
  <si>
    <t xml:space="preserve"> </t>
  </si>
  <si>
    <t>Odense</t>
  </si>
  <si>
    <t>Trænerseminar</t>
  </si>
  <si>
    <t>Regatta</t>
  </si>
  <si>
    <t>OCTOBER 2020</t>
  </si>
  <si>
    <t>NOVEMBER 2020</t>
  </si>
  <si>
    <t>DECEMBER 2020</t>
  </si>
  <si>
    <t>U19 EM</t>
  </si>
  <si>
    <t>U23 EM</t>
  </si>
  <si>
    <t>JM Ergo</t>
  </si>
  <si>
    <t>DM Ergo</t>
  </si>
  <si>
    <t>FM Ergo</t>
  </si>
  <si>
    <t>Langstræk</t>
  </si>
  <si>
    <t>Skærtorsdag</t>
  </si>
  <si>
    <t>Langfredag</t>
  </si>
  <si>
    <t>2. påskedag</t>
  </si>
  <si>
    <t>St. Bededag</t>
  </si>
  <si>
    <t>Kr. Himmelfart</t>
  </si>
  <si>
    <t>2. pinsedag</t>
  </si>
  <si>
    <t>CPH</t>
  </si>
  <si>
    <t>Haderslev</t>
  </si>
  <si>
    <t>Holstebro</t>
  </si>
  <si>
    <t xml:space="preserve">Testregatta </t>
  </si>
  <si>
    <t>SM Næstved</t>
  </si>
  <si>
    <t>Euroslide</t>
  </si>
  <si>
    <t>SM Ergo</t>
  </si>
  <si>
    <t>Award Night</t>
  </si>
  <si>
    <t>KU seminar</t>
  </si>
  <si>
    <t>Ugetest</t>
  </si>
  <si>
    <t>Andet</t>
  </si>
  <si>
    <t>Samling</t>
  </si>
  <si>
    <t xml:space="preserve">Besøg i KC </t>
  </si>
  <si>
    <t>træningslejr</t>
  </si>
  <si>
    <t>U23 Ratzeburg</t>
  </si>
  <si>
    <t>U23 samling</t>
  </si>
  <si>
    <t>U19 samling</t>
  </si>
  <si>
    <t>U19 Hamborg</t>
  </si>
  <si>
    <t xml:space="preserve">Sorø </t>
  </si>
  <si>
    <t>Jun Nordisk</t>
  </si>
  <si>
    <t>CdlJ/Linz</t>
  </si>
  <si>
    <t>Årgangs.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</si>
  <si>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</si>
  <si>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</si>
  <si>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</si>
  <si>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</si>
  <si>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</si>
  <si>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</si>
  <si>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</si>
  <si>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</si>
  <si>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</si>
  <si>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</si>
  <si>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</si>
  <si>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</si>
  <si>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SÆSONPLAN 2021 - opdateret 9.9.2020</t>
  </si>
  <si>
    <t>U23 VM</t>
  </si>
  <si>
    <t>Racice</t>
  </si>
  <si>
    <t>U19 VM</t>
  </si>
  <si>
    <t>Plovdiv</t>
  </si>
  <si>
    <t>Kruszwica</t>
  </si>
  <si>
    <t>München</t>
  </si>
  <si>
    <t>DM</t>
  </si>
  <si>
    <t>Baltic Cup</t>
  </si>
  <si>
    <t>Trakai</t>
  </si>
  <si>
    <t>Mangler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</si>
</sst>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3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b/>
      <sz val="8.5"/>
      <color rgb="FF000000"/>
      <name val="Arial"/>
      <family val="2"/>
    </font>
    <font>
      <b/>
      <sz val="8.5"/>
      <color rgb="FF000000"/>
      <name val="Arial Narrow"/>
      <family val="2"/>
    </font>
    <font>
      <sz val="11"/>
      <name val="Arial"/>
      <family val="2"/>
    </font>
    <font>
      <i/>
      <sz val="10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0" xfId="0" applyFont="1" applyFill="1" applyBorder="1" applyAlignment="1"/>
    <xf numFmtId="0" fontId="7" fillId="0" borderId="0" xfId="1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1" applyFont="1" applyFill="1" applyBorder="1"/>
    <xf numFmtId="0" fontId="6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3" fillId="2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7" fillId="0" borderId="0" xfId="1" applyFont="1" applyFill="1" applyBorder="1" applyAlignment="1"/>
    <xf numFmtId="0" fontId="3" fillId="0" borderId="0" xfId="1" applyFont="1" applyFill="1" applyBorder="1"/>
    <xf numFmtId="0" fontId="6" fillId="0" borderId="0" xfId="1" applyFont="1" applyFill="1" applyBorder="1"/>
    <xf numFmtId="0" fontId="3" fillId="0" borderId="0" xfId="0" applyFont="1" applyBorder="1"/>
    <xf numFmtId="0" fontId="0" fillId="0" borderId="4" xfId="0" applyBorder="1"/>
    <xf numFmtId="0" fontId="3" fillId="0" borderId="4" xfId="0" applyFont="1" applyFill="1" applyBorder="1" applyAlignment="1">
      <alignment horizontal="right"/>
    </xf>
    <xf numFmtId="0" fontId="8" fillId="2" borderId="2" xfId="0" applyFont="1" applyFill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Border="1"/>
    <xf numFmtId="0" fontId="8" fillId="2" borderId="0" xfId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0" xfId="1" applyFont="1" applyFill="1" applyBorder="1"/>
    <xf numFmtId="0" fontId="8" fillId="0" borderId="4" xfId="0" applyFont="1" applyBorder="1" applyAlignment="1"/>
    <xf numFmtId="0" fontId="8" fillId="0" borderId="0" xfId="0" applyFont="1" applyAlignment="1"/>
    <xf numFmtId="0" fontId="8" fillId="0" borderId="0" xfId="0" applyFont="1" applyFill="1" applyAlignment="1"/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8" fillId="0" borderId="0" xfId="0" applyFont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8" fillId="0" borderId="0" xfId="1" applyFont="1" applyFill="1" applyBorder="1" applyAlignment="1"/>
    <xf numFmtId="0" fontId="8" fillId="0" borderId="4" xfId="0" applyFont="1" applyFill="1" applyBorder="1" applyAlignment="1">
      <alignment horizontal="right"/>
    </xf>
    <xf numFmtId="0" fontId="9" fillId="0" borderId="0" xfId="0" applyFont="1" applyFill="1"/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right"/>
    </xf>
    <xf numFmtId="0" fontId="18" fillId="2" borderId="0" xfId="1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17" fillId="2" borderId="20" xfId="0" applyFont="1" applyFill="1" applyBorder="1" applyAlignment="1">
      <alignment horizontal="center"/>
    </xf>
    <xf numFmtId="0" fontId="8" fillId="2" borderId="15" xfId="0" applyFont="1" applyFill="1" applyBorder="1"/>
    <xf numFmtId="0" fontId="0" fillId="0" borderId="20" xfId="0" applyBorder="1"/>
    <xf numFmtId="0" fontId="8" fillId="2" borderId="16" xfId="0" applyFont="1" applyFill="1" applyBorder="1"/>
    <xf numFmtId="0" fontId="3" fillId="2" borderId="0" xfId="1" quotePrefix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0" applyFont="1" applyFill="1" applyBorder="1" applyAlignment="1"/>
    <xf numFmtId="0" fontId="17" fillId="2" borderId="21" xfId="0" applyFont="1" applyFill="1" applyBorder="1" applyAlignment="1">
      <alignment horizontal="center"/>
    </xf>
    <xf numFmtId="0" fontId="8" fillId="2" borderId="0" xfId="0" applyFont="1" applyFill="1" applyBorder="1"/>
    <xf numFmtId="0" fontId="5" fillId="3" borderId="0" xfId="0" quotePrefix="1" applyFont="1" applyFill="1"/>
    <xf numFmtId="0" fontId="0" fillId="4" borderId="0" xfId="0" applyFill="1"/>
    <xf numFmtId="0" fontId="19" fillId="2" borderId="0" xfId="1" applyFont="1" applyFill="1" applyBorder="1" applyAlignment="1">
      <alignment horizontal="right"/>
    </xf>
    <xf numFmtId="0" fontId="20" fillId="0" borderId="2" xfId="0" applyFont="1" applyFill="1" applyBorder="1"/>
    <xf numFmtId="0" fontId="21" fillId="3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0" fillId="0" borderId="3" xfId="0" applyFont="1" applyFill="1" applyBorder="1" applyAlignment="1"/>
    <xf numFmtId="0" fontId="20" fillId="3" borderId="0" xfId="1" applyFont="1" applyFill="1" applyBorder="1" applyAlignment="1">
      <alignment horizontal="right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/>
    <xf numFmtId="0" fontId="20" fillId="0" borderId="0" xfId="1" applyFont="1"/>
    <xf numFmtId="0" fontId="20" fillId="2" borderId="0" xfId="1" applyFont="1" applyFill="1" applyBorder="1"/>
    <xf numFmtId="0" fontId="21" fillId="5" borderId="0" xfId="1" applyFont="1" applyFill="1" applyBorder="1" applyAlignment="1">
      <alignment horizontal="center" vertical="center"/>
    </xf>
    <xf numFmtId="0" fontId="20" fillId="5" borderId="0" xfId="1" applyFont="1" applyFill="1" applyBorder="1" applyAlignment="1">
      <alignment horizontal="right"/>
    </xf>
    <xf numFmtId="0" fontId="21" fillId="5" borderId="3" xfId="0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/>
    </xf>
    <xf numFmtId="0" fontId="21" fillId="5" borderId="0" xfId="1" applyFont="1" applyFill="1" applyBorder="1" applyAlignment="1">
      <alignment horizontal="left" vertical="center"/>
    </xf>
    <xf numFmtId="0" fontId="0" fillId="5" borderId="0" xfId="0" applyFill="1"/>
    <xf numFmtId="0" fontId="21" fillId="3" borderId="0" xfId="1" applyFont="1" applyFill="1" applyBorder="1" applyAlignment="1">
      <alignment horizontal="left" vertical="center"/>
    </xf>
    <xf numFmtId="0" fontId="19" fillId="2" borderId="0" xfId="1" applyFont="1" applyFill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21" fillId="6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 vertical="center"/>
    </xf>
    <xf numFmtId="0" fontId="2" fillId="0" borderId="9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" fontId="2" fillId="0" borderId="5" xfId="0" quotePrefix="1" applyNumberFormat="1" applyFont="1" applyBorder="1" applyAlignment="1">
      <alignment horizontal="center"/>
    </xf>
    <xf numFmtId="17" fontId="2" fillId="0" borderId="6" xfId="0" quotePrefix="1" applyNumberFormat="1" applyFont="1" applyBorder="1" applyAlignment="1">
      <alignment horizontal="center"/>
    </xf>
    <xf numFmtId="17" fontId="2" fillId="0" borderId="7" xfId="0" quotePrefix="1" applyNumberFormat="1" applyFont="1" applyBorder="1" applyAlignment="1">
      <alignment horizontal="center"/>
    </xf>
    <xf numFmtId="17" fontId="2" fillId="0" borderId="8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" fontId="2" fillId="0" borderId="9" xfId="0" quotePrefix="1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17" fillId="0" borderId="12" xfId="0" quotePrefix="1" applyFont="1" applyFill="1" applyBorder="1" applyAlignment="1">
      <alignment horizontal="center"/>
    </xf>
    <xf numFmtId="0" fontId="20" fillId="2" borderId="0" xfId="0" applyFont="1" applyFill="1"/>
    <xf numFmtId="0" fontId="21" fillId="2" borderId="0" xfId="1" applyFont="1" applyFill="1" applyBorder="1" applyAlignment="1">
      <alignment horizontal="left"/>
    </xf>
    <xf numFmtId="0" fontId="21" fillId="2" borderId="0" xfId="1" applyFont="1" applyFill="1" applyBorder="1" applyAlignment="1">
      <alignment horizontal="right"/>
    </xf>
    <xf numFmtId="0" fontId="19" fillId="7" borderId="0" xfId="1" applyFont="1" applyFill="1" applyBorder="1" applyAlignment="1">
      <alignment horizontal="right"/>
    </xf>
    <xf numFmtId="0" fontId="21" fillId="6" borderId="0" xfId="1" applyFont="1" applyFill="1" applyBorder="1" applyAlignment="1">
      <alignment horizontal="left"/>
    </xf>
    <xf numFmtId="0" fontId="0" fillId="2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hg.com/crowneplaza/hotels/us/en/belgrade/begcp/hoteldetail/dire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0</xdr:rowOff>
    </xdr:to>
    <xdr:pic>
      <xdr:nvPicPr>
        <xdr:cNvPr id="2" name="Billede 1" descr="http://www.ihg.com/hotels/images/hor_div.gif">
          <a:hlinkClick xmlns:r="http://schemas.openxmlformats.org/officeDocument/2006/relationships" r:id="rId1" tooltip="Belgrade,  11070"/>
          <a:extLst>
            <a:ext uri="{FF2B5EF4-FFF2-40B4-BE49-F238E27FC236}">
              <a16:creationId xmlns:a16="http://schemas.microsoft.com/office/drawing/2014/main" id="{51F9AB2D-F7E0-448D-A4F8-03D5BC51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7246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9525</xdr:rowOff>
    </xdr:to>
    <xdr:pic>
      <xdr:nvPicPr>
        <xdr:cNvPr id="3" name="Billede 2" descr="http://www.ihg.com/hotels/images/hor_div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A4EBA-AC8A-4612-BBBA-0D125905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1591925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3"/>
  <sheetViews>
    <sheetView tabSelected="1" zoomScale="70" zoomScaleNormal="70" zoomScaleSheetLayoutView="25" workbookViewId="0">
      <selection activeCell="S41" sqref="S41"/>
    </sheetView>
  </sheetViews>
  <sheetFormatPr defaultColWidth="8.7109375" defaultRowHeight="12.75" x14ac:dyDescent="0.2"/>
  <cols>
    <col min="1" max="1" width="3.7109375" customWidth="1"/>
    <col min="2" max="2" width="4.140625" style="131" customWidth="1"/>
    <col min="3" max="3" width="15.42578125" customWidth="1"/>
    <col min="4" max="4" width="3.42578125" bestFit="1" customWidth="1"/>
    <col min="5" max="5" width="3.7109375" customWidth="1"/>
    <col min="6" max="6" width="4.140625" customWidth="1"/>
    <col min="7" max="7" width="15.42578125" customWidth="1"/>
    <col min="8" max="8" width="3.42578125" style="36" bestFit="1" customWidth="1"/>
    <col min="9" max="9" width="3.7109375" customWidth="1"/>
    <col min="10" max="10" width="4.140625" customWidth="1"/>
    <col min="11" max="11" width="13.28515625" customWidth="1"/>
    <col min="12" max="12" width="3.42578125" style="36" bestFit="1" customWidth="1"/>
    <col min="13" max="13" width="3.7109375" customWidth="1"/>
    <col min="14" max="14" width="4.140625" customWidth="1"/>
    <col min="15" max="15" width="15.42578125" customWidth="1"/>
    <col min="16" max="16" width="2.7109375" style="36" customWidth="1"/>
    <col min="17" max="17" width="3.7109375" customWidth="1"/>
    <col min="18" max="18" width="4.140625" customWidth="1"/>
    <col min="19" max="19" width="15.42578125" customWidth="1"/>
    <col min="20" max="20" width="2.7109375" style="36" customWidth="1"/>
    <col min="21" max="21" width="3.7109375" customWidth="1"/>
    <col min="22" max="22" width="4.140625" customWidth="1"/>
    <col min="23" max="23" width="15.42578125" customWidth="1"/>
    <col min="24" max="24" width="2.7109375" style="54" customWidth="1"/>
    <col min="25" max="25" width="3.7109375" customWidth="1"/>
    <col min="26" max="26" width="4.140625" customWidth="1"/>
    <col min="27" max="27" width="15.42578125" customWidth="1"/>
    <col min="28" max="28" width="2.7109375" style="36" customWidth="1"/>
    <col min="29" max="29" width="3.7109375" customWidth="1"/>
    <col min="30" max="30" width="4.140625" customWidth="1"/>
    <col min="31" max="31" width="15.42578125" customWidth="1"/>
    <col min="32" max="32" width="3.42578125" style="36" bestFit="1" customWidth="1"/>
    <col min="33" max="33" width="3.7109375" customWidth="1"/>
    <col min="34" max="34" width="4.140625" customWidth="1"/>
    <col min="35" max="35" width="15.42578125" customWidth="1"/>
    <col min="36" max="36" width="3.42578125" style="36" bestFit="1" customWidth="1"/>
    <col min="37" max="37" width="3.7109375" customWidth="1"/>
    <col min="38" max="38" width="4.140625" customWidth="1"/>
    <col min="39" max="39" width="15.42578125" customWidth="1"/>
    <col min="40" max="40" width="3.42578125" style="36" bestFit="1" customWidth="1"/>
    <col min="41" max="41" width="3.7109375" customWidth="1"/>
    <col min="42" max="42" width="4.140625" customWidth="1"/>
    <col min="43" max="43" width="15.42578125" customWidth="1"/>
    <col min="44" max="44" width="3.42578125" style="36" bestFit="1" customWidth="1"/>
    <col min="45" max="45" width="3.7109375" customWidth="1"/>
    <col min="46" max="46" width="4.140625" customWidth="1"/>
    <col min="47" max="47" width="15.42578125" customWidth="1"/>
    <col min="48" max="48" width="3.42578125" style="36" bestFit="1" customWidth="1"/>
    <col min="49" max="49" width="3.7109375" customWidth="1"/>
    <col min="50" max="50" width="4.140625" customWidth="1"/>
    <col min="51" max="51" width="15.42578125" customWidth="1"/>
    <col min="52" max="52" width="3.42578125" bestFit="1" customWidth="1"/>
    <col min="53" max="53" width="3.7109375" customWidth="1"/>
    <col min="54" max="54" width="4.140625" customWidth="1"/>
    <col min="55" max="55" width="15.42578125" customWidth="1"/>
    <col min="56" max="56" width="3.42578125" style="36" bestFit="1" customWidth="1"/>
    <col min="57" max="57" width="3.7109375" customWidth="1"/>
    <col min="58" max="58" width="4.140625" customWidth="1"/>
    <col min="59" max="59" width="13.28515625" customWidth="1"/>
    <col min="60" max="60" width="3.42578125" style="36" bestFit="1" customWidth="1"/>
  </cols>
  <sheetData>
    <row r="1" spans="1:61" ht="45" x14ac:dyDescent="0.6">
      <c r="A1" s="21"/>
      <c r="B1" s="130"/>
      <c r="C1" s="21"/>
      <c r="D1" s="21"/>
      <c r="E1" s="21"/>
      <c r="F1" s="21"/>
      <c r="G1" s="21"/>
      <c r="H1" s="21"/>
      <c r="I1" s="21"/>
      <c r="J1" s="21"/>
      <c r="K1" s="21"/>
      <c r="L1" s="21"/>
      <c r="M1" s="118" t="s">
        <v>60</v>
      </c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20"/>
    </row>
    <row r="2" spans="1:61" ht="16.5" thickBot="1" x14ac:dyDescent="0.3">
      <c r="A2" s="114" t="s">
        <v>11</v>
      </c>
      <c r="B2" s="115"/>
      <c r="C2" s="115"/>
      <c r="D2" s="116"/>
      <c r="E2" s="114" t="s">
        <v>12</v>
      </c>
      <c r="F2" s="115"/>
      <c r="G2" s="115"/>
      <c r="H2" s="116"/>
      <c r="I2" s="114" t="s">
        <v>13</v>
      </c>
      <c r="J2" s="115"/>
      <c r="K2" s="115"/>
      <c r="L2" s="117"/>
      <c r="M2" s="121" t="s">
        <v>48</v>
      </c>
      <c r="N2" s="122"/>
      <c r="O2" s="122"/>
      <c r="P2" s="123"/>
      <c r="Q2" s="121" t="s">
        <v>49</v>
      </c>
      <c r="R2" s="122"/>
      <c r="S2" s="122"/>
      <c r="T2" s="124"/>
      <c r="U2" s="114" t="s">
        <v>50</v>
      </c>
      <c r="V2" s="127"/>
      <c r="W2" s="127"/>
      <c r="X2" s="128"/>
      <c r="Y2" s="114" t="s">
        <v>51</v>
      </c>
      <c r="Z2" s="127"/>
      <c r="AA2" s="127"/>
      <c r="AB2" s="128"/>
      <c r="AC2" s="114" t="s">
        <v>52</v>
      </c>
      <c r="AD2" s="127"/>
      <c r="AE2" s="127"/>
      <c r="AF2" s="128"/>
      <c r="AG2" s="114" t="s">
        <v>53</v>
      </c>
      <c r="AH2" s="127"/>
      <c r="AI2" s="127"/>
      <c r="AJ2" s="128"/>
      <c r="AK2" s="125" t="s">
        <v>54</v>
      </c>
      <c r="AL2" s="115"/>
      <c r="AM2" s="115"/>
      <c r="AN2" s="116"/>
      <c r="AO2" s="126" t="s">
        <v>55</v>
      </c>
      <c r="AP2" s="122"/>
      <c r="AQ2" s="122"/>
      <c r="AR2" s="124"/>
      <c r="AS2" s="114" t="s">
        <v>56</v>
      </c>
      <c r="AT2" s="127"/>
      <c r="AU2" s="127"/>
      <c r="AV2" s="128"/>
      <c r="AW2" s="114" t="s">
        <v>57</v>
      </c>
      <c r="AX2" s="127"/>
      <c r="AY2" s="127"/>
      <c r="AZ2" s="128"/>
      <c r="BA2" s="114" t="s">
        <v>58</v>
      </c>
      <c r="BB2" s="127"/>
      <c r="BC2" s="127"/>
      <c r="BD2" s="128"/>
      <c r="BE2" s="114" t="s">
        <v>59</v>
      </c>
      <c r="BF2" s="127"/>
      <c r="BG2" s="127"/>
      <c r="BH2" s="129"/>
    </row>
    <row r="3" spans="1:61" ht="20.25" x14ac:dyDescent="0.3">
      <c r="A3" s="88">
        <v>1</v>
      </c>
      <c r="B3" s="68" t="s">
        <v>1</v>
      </c>
      <c r="C3" s="85"/>
      <c r="D3" s="86"/>
      <c r="E3" s="70">
        <v>1</v>
      </c>
      <c r="F3" s="68" t="s">
        <v>2</v>
      </c>
      <c r="G3" s="93"/>
      <c r="H3" s="34"/>
      <c r="I3" s="70">
        <v>1</v>
      </c>
      <c r="J3" s="68" t="s">
        <v>3</v>
      </c>
      <c r="K3" s="94" t="s">
        <v>35</v>
      </c>
      <c r="L3" s="81"/>
      <c r="M3" s="66">
        <v>1</v>
      </c>
      <c r="N3" s="68" t="s">
        <v>4</v>
      </c>
      <c r="O3" s="93"/>
      <c r="P3" s="34"/>
      <c r="Q3" s="70">
        <v>1</v>
      </c>
      <c r="R3" s="68" t="s">
        <v>0</v>
      </c>
      <c r="S3" s="96"/>
      <c r="T3" s="76">
        <f>P27+1</f>
        <v>5</v>
      </c>
      <c r="U3" s="70">
        <v>1</v>
      </c>
      <c r="V3" s="68" t="s">
        <v>0</v>
      </c>
      <c r="W3" s="96"/>
      <c r="X3" s="50">
        <f>T24+1</f>
        <v>9</v>
      </c>
      <c r="Y3" s="70">
        <v>1</v>
      </c>
      <c r="Z3" s="68" t="s">
        <v>1</v>
      </c>
      <c r="AA3" s="139" t="s">
        <v>20</v>
      </c>
      <c r="AB3" s="34"/>
      <c r="AC3" s="88">
        <v>1</v>
      </c>
      <c r="AD3" s="68" t="s">
        <v>5</v>
      </c>
      <c r="AE3" s="95"/>
      <c r="AF3" s="89"/>
      <c r="AG3" s="88">
        <v>1</v>
      </c>
      <c r="AH3" s="68" t="s">
        <v>3</v>
      </c>
      <c r="AI3" s="111" t="s">
        <v>25</v>
      </c>
      <c r="AK3" s="70">
        <v>1</v>
      </c>
      <c r="AL3" s="68" t="s">
        <v>1</v>
      </c>
      <c r="AM3" s="96"/>
      <c r="AN3" s="34"/>
      <c r="AO3" s="70">
        <v>1</v>
      </c>
      <c r="AP3" s="68" t="s">
        <v>2</v>
      </c>
      <c r="AQ3" s="103" t="s">
        <v>46</v>
      </c>
      <c r="AR3" s="34"/>
      <c r="AS3" s="70">
        <v>1</v>
      </c>
      <c r="AT3" s="68" t="s">
        <v>6</v>
      </c>
      <c r="AU3" s="93"/>
      <c r="AV3" s="34"/>
      <c r="AW3" s="70">
        <v>1</v>
      </c>
      <c r="AX3" s="68" t="s">
        <v>4</v>
      </c>
      <c r="AY3" s="93"/>
      <c r="AZ3" s="34"/>
      <c r="BA3" s="70">
        <v>1</v>
      </c>
      <c r="BB3" s="68" t="s">
        <v>0</v>
      </c>
      <c r="BC3" s="93"/>
      <c r="BD3" s="50">
        <f>AZ27+1</f>
        <v>44</v>
      </c>
      <c r="BE3" s="70">
        <v>1</v>
      </c>
      <c r="BF3" s="68" t="s">
        <v>6</v>
      </c>
      <c r="BG3" s="93"/>
      <c r="BH3" s="81"/>
      <c r="BI3" s="82"/>
    </row>
    <row r="4" spans="1:61" ht="20.25" x14ac:dyDescent="0.3">
      <c r="A4" s="71">
        <v>2</v>
      </c>
      <c r="B4" s="68" t="s">
        <v>4</v>
      </c>
      <c r="C4" s="20"/>
      <c r="D4" s="86"/>
      <c r="E4" s="71">
        <v>2</v>
      </c>
      <c r="F4" s="68" t="s">
        <v>0</v>
      </c>
      <c r="H4" s="50">
        <f>D28+1</f>
        <v>45</v>
      </c>
      <c r="I4" s="71">
        <v>2</v>
      </c>
      <c r="J4" s="68" t="s">
        <v>6</v>
      </c>
      <c r="K4" s="98"/>
      <c r="M4" s="67">
        <v>2</v>
      </c>
      <c r="N4" s="68" t="s">
        <v>5</v>
      </c>
      <c r="O4" s="96"/>
      <c r="Q4" s="71">
        <v>2</v>
      </c>
      <c r="R4" s="68" t="s">
        <v>3</v>
      </c>
      <c r="S4" s="96"/>
      <c r="T4" s="50"/>
      <c r="U4" s="71">
        <v>2</v>
      </c>
      <c r="V4" s="68" t="s">
        <v>3</v>
      </c>
      <c r="W4" s="96"/>
      <c r="Y4" s="71">
        <v>2</v>
      </c>
      <c r="Z4" s="68" t="s">
        <v>4</v>
      </c>
      <c r="AA4" s="139" t="s">
        <v>21</v>
      </c>
      <c r="AB4" s="50"/>
      <c r="AC4" s="71">
        <v>2</v>
      </c>
      <c r="AD4" s="68" t="s">
        <v>2</v>
      </c>
      <c r="AE4" s="95"/>
      <c r="AG4" s="71">
        <v>2</v>
      </c>
      <c r="AH4" s="68" t="s">
        <v>6</v>
      </c>
      <c r="AI4" s="96"/>
      <c r="AK4" s="71">
        <v>2</v>
      </c>
      <c r="AL4" s="68" t="s">
        <v>4</v>
      </c>
      <c r="AM4" s="96"/>
      <c r="AO4" s="71">
        <v>2</v>
      </c>
      <c r="AP4" s="68" t="s">
        <v>0</v>
      </c>
      <c r="AR4" s="50">
        <f>AN28+1</f>
        <v>31</v>
      </c>
      <c r="AS4" s="71">
        <v>2</v>
      </c>
      <c r="AT4" s="68" t="s">
        <v>1</v>
      </c>
      <c r="AU4" s="96"/>
      <c r="AV4" s="50"/>
      <c r="AW4" s="71">
        <v>2</v>
      </c>
      <c r="AX4" s="68" t="s">
        <v>5</v>
      </c>
      <c r="AY4" s="96"/>
      <c r="AZ4" s="50"/>
      <c r="BA4" s="71">
        <v>2</v>
      </c>
      <c r="BB4" s="68" t="s">
        <v>3</v>
      </c>
      <c r="BC4" s="96"/>
      <c r="BE4" s="71">
        <v>2</v>
      </c>
      <c r="BF4" s="68" t="s">
        <v>1</v>
      </c>
      <c r="BG4" s="96"/>
      <c r="BH4" s="76"/>
      <c r="BI4" s="82"/>
    </row>
    <row r="5" spans="1:61" ht="20.25" x14ac:dyDescent="0.3">
      <c r="A5" s="71">
        <v>3</v>
      </c>
      <c r="B5" s="68" t="s">
        <v>5</v>
      </c>
      <c r="C5" s="20"/>
      <c r="D5" s="50"/>
      <c r="E5" s="71">
        <v>3</v>
      </c>
      <c r="F5" s="68" t="s">
        <v>3</v>
      </c>
      <c r="G5" s="95"/>
      <c r="H5" s="50"/>
      <c r="I5" s="71">
        <v>3</v>
      </c>
      <c r="J5" s="68" t="s">
        <v>1</v>
      </c>
      <c r="K5" s="98"/>
      <c r="L5" s="76"/>
      <c r="M5" s="67">
        <v>3</v>
      </c>
      <c r="N5" s="68" t="s">
        <v>2</v>
      </c>
      <c r="O5" s="96"/>
      <c r="Q5" s="71">
        <v>3</v>
      </c>
      <c r="R5" s="68" t="s">
        <v>6</v>
      </c>
      <c r="S5" s="96"/>
      <c r="U5" s="71">
        <v>3</v>
      </c>
      <c r="V5" s="68" t="s">
        <v>6</v>
      </c>
      <c r="W5" s="96"/>
      <c r="Y5" s="71">
        <v>3</v>
      </c>
      <c r="Z5" s="68" t="s">
        <v>5</v>
      </c>
      <c r="AA5" s="96"/>
      <c r="AC5" s="71">
        <v>3</v>
      </c>
      <c r="AD5" s="68" t="s">
        <v>0</v>
      </c>
      <c r="AE5" s="95"/>
      <c r="AF5" s="50">
        <f>AB28+1</f>
        <v>18</v>
      </c>
      <c r="AG5" s="71">
        <v>3</v>
      </c>
      <c r="AH5" s="68" t="s">
        <v>1</v>
      </c>
      <c r="AI5" s="102"/>
      <c r="AK5" s="71">
        <v>3</v>
      </c>
      <c r="AL5" s="68" t="s">
        <v>5</v>
      </c>
      <c r="AM5" s="103" t="s">
        <v>44</v>
      </c>
      <c r="AN5" s="50"/>
      <c r="AO5" s="71">
        <v>3</v>
      </c>
      <c r="AP5" s="68" t="s">
        <v>3</v>
      </c>
      <c r="AQ5" s="96"/>
      <c r="AS5" s="71">
        <v>3</v>
      </c>
      <c r="AT5" s="68" t="s">
        <v>4</v>
      </c>
      <c r="AU5" s="96"/>
      <c r="AV5" s="50"/>
      <c r="AW5" s="71">
        <v>3</v>
      </c>
      <c r="AX5" s="68" t="s">
        <v>2</v>
      </c>
      <c r="AY5" s="141"/>
      <c r="AZ5" s="21"/>
      <c r="BA5" s="71">
        <v>3</v>
      </c>
      <c r="BB5" s="68" t="s">
        <v>6</v>
      </c>
      <c r="BC5" s="96"/>
      <c r="BE5" s="71">
        <v>3</v>
      </c>
      <c r="BF5" s="68" t="s">
        <v>4</v>
      </c>
      <c r="BG5" s="96"/>
      <c r="BH5" s="76"/>
      <c r="BI5" s="82"/>
    </row>
    <row r="6" spans="1:61" ht="20.25" x14ac:dyDescent="0.3">
      <c r="A6" s="71">
        <v>4</v>
      </c>
      <c r="B6" s="68" t="s">
        <v>2</v>
      </c>
      <c r="C6" s="20"/>
      <c r="D6" s="86"/>
      <c r="E6" s="71">
        <v>4</v>
      </c>
      <c r="F6" s="68" t="s">
        <v>6</v>
      </c>
      <c r="G6" s="96"/>
      <c r="H6" s="50"/>
      <c r="I6" s="71">
        <v>4</v>
      </c>
      <c r="J6" s="68" t="s">
        <v>4</v>
      </c>
      <c r="K6" s="98"/>
      <c r="L6" s="76"/>
      <c r="M6" s="67">
        <v>4</v>
      </c>
      <c r="N6" s="68" t="s">
        <v>0</v>
      </c>
      <c r="O6" s="96"/>
      <c r="P6" s="50">
        <v>1</v>
      </c>
      <c r="Q6" s="71">
        <v>4</v>
      </c>
      <c r="R6" s="68" t="s">
        <v>1</v>
      </c>
      <c r="S6" s="96"/>
      <c r="U6" s="71">
        <v>4</v>
      </c>
      <c r="V6" s="68" t="s">
        <v>1</v>
      </c>
      <c r="W6" s="99"/>
      <c r="Y6" s="71">
        <v>4</v>
      </c>
      <c r="Z6" s="68" t="s">
        <v>2</v>
      </c>
      <c r="AB6" s="50"/>
      <c r="AC6" s="71">
        <v>4</v>
      </c>
      <c r="AD6" s="68" t="s">
        <v>3</v>
      </c>
      <c r="AE6" s="96"/>
      <c r="AG6" s="71">
        <v>4</v>
      </c>
      <c r="AH6" s="68" t="s">
        <v>4</v>
      </c>
      <c r="AI6" s="106" t="s">
        <v>27</v>
      </c>
      <c r="AK6" s="71">
        <v>4</v>
      </c>
      <c r="AL6" s="68" t="s">
        <v>2</v>
      </c>
      <c r="AM6" s="103" t="s">
        <v>10</v>
      </c>
      <c r="AN6" s="50"/>
      <c r="AO6" s="71">
        <v>4</v>
      </c>
      <c r="AP6" s="68" t="s">
        <v>6</v>
      </c>
      <c r="AQ6" s="96"/>
      <c r="AS6" s="71">
        <v>4</v>
      </c>
      <c r="AT6" s="68" t="s">
        <v>5</v>
      </c>
      <c r="AU6" s="103" t="s">
        <v>15</v>
      </c>
      <c r="AW6" s="71">
        <v>4</v>
      </c>
      <c r="AX6" s="68" t="s">
        <v>0</v>
      </c>
      <c r="AY6" s="141"/>
      <c r="AZ6" s="50">
        <f>AV29+1</f>
        <v>40</v>
      </c>
      <c r="BA6" s="71">
        <v>4</v>
      </c>
      <c r="BB6" s="68" t="s">
        <v>1</v>
      </c>
      <c r="BC6" s="96"/>
      <c r="BE6" s="71">
        <v>4</v>
      </c>
      <c r="BF6" s="68" t="s">
        <v>5</v>
      </c>
      <c r="BG6" s="96"/>
      <c r="BH6" s="76"/>
      <c r="BI6" s="82"/>
    </row>
    <row r="7" spans="1:61" ht="20.25" x14ac:dyDescent="0.3">
      <c r="A7" s="71">
        <v>5</v>
      </c>
      <c r="B7" s="68" t="s">
        <v>0</v>
      </c>
      <c r="C7" s="85"/>
      <c r="D7" s="86">
        <v>41</v>
      </c>
      <c r="E7" s="71">
        <v>5</v>
      </c>
      <c r="F7" s="68" t="s">
        <v>1</v>
      </c>
      <c r="G7" s="96"/>
      <c r="H7" s="50"/>
      <c r="I7" s="71">
        <v>5</v>
      </c>
      <c r="J7" s="68" t="s">
        <v>5</v>
      </c>
      <c r="K7" s="140" t="s">
        <v>42</v>
      </c>
      <c r="M7" s="67">
        <v>5</v>
      </c>
      <c r="N7" s="68" t="s">
        <v>3</v>
      </c>
      <c r="P7" s="50"/>
      <c r="Q7" s="71">
        <v>5</v>
      </c>
      <c r="R7" s="68" t="s">
        <v>4</v>
      </c>
      <c r="S7" s="96"/>
      <c r="U7" s="71">
        <v>5</v>
      </c>
      <c r="V7" s="68" t="s">
        <v>4</v>
      </c>
      <c r="W7" s="95"/>
      <c r="Y7" s="71">
        <v>5</v>
      </c>
      <c r="Z7" s="68" t="s">
        <v>0</v>
      </c>
      <c r="AA7" s="92" t="s">
        <v>22</v>
      </c>
      <c r="AB7" s="50">
        <f>X31+1</f>
        <v>14</v>
      </c>
      <c r="AC7" s="71">
        <v>5</v>
      </c>
      <c r="AD7" s="68" t="s">
        <v>6</v>
      </c>
      <c r="AE7" s="96"/>
      <c r="AG7" s="71">
        <v>5</v>
      </c>
      <c r="AH7" s="68" t="s">
        <v>5</v>
      </c>
      <c r="AI7" s="106" t="s">
        <v>40</v>
      </c>
      <c r="AK7" s="71">
        <v>5</v>
      </c>
      <c r="AL7" s="68" t="s">
        <v>0</v>
      </c>
      <c r="AN7" s="50">
        <f>AJ30+1</f>
        <v>27</v>
      </c>
      <c r="AO7" s="71">
        <v>5</v>
      </c>
      <c r="AP7" s="68" t="s">
        <v>1</v>
      </c>
      <c r="AQ7" s="96"/>
      <c r="AS7" s="71">
        <v>5</v>
      </c>
      <c r="AT7" s="68" t="s">
        <v>2</v>
      </c>
      <c r="AU7" s="107" t="s">
        <v>65</v>
      </c>
      <c r="AV7" s="50"/>
      <c r="AW7" s="71">
        <v>5</v>
      </c>
      <c r="AX7" s="68" t="s">
        <v>3</v>
      </c>
      <c r="AY7" s="96"/>
      <c r="BA7" s="71">
        <v>5</v>
      </c>
      <c r="BB7" s="68" t="s">
        <v>4</v>
      </c>
      <c r="BC7" s="96"/>
      <c r="BE7" s="71">
        <v>5</v>
      </c>
      <c r="BF7" s="68" t="s">
        <v>2</v>
      </c>
      <c r="BG7" s="96"/>
      <c r="BI7" s="82"/>
    </row>
    <row r="8" spans="1:61" ht="20.25" x14ac:dyDescent="0.3">
      <c r="A8" s="71">
        <v>6</v>
      </c>
      <c r="B8" s="68" t="s">
        <v>3</v>
      </c>
      <c r="C8" s="85"/>
      <c r="D8" s="86"/>
      <c r="E8" s="71">
        <v>6</v>
      </c>
      <c r="F8" s="68" t="s">
        <v>4</v>
      </c>
      <c r="G8" s="94" t="s">
        <v>33</v>
      </c>
      <c r="H8" s="50"/>
      <c r="I8" s="71">
        <v>6</v>
      </c>
      <c r="J8" s="68" t="s">
        <v>2</v>
      </c>
      <c r="K8" s="112"/>
      <c r="L8" s="76"/>
      <c r="M8" s="67">
        <v>6</v>
      </c>
      <c r="N8" s="68" t="s">
        <v>6</v>
      </c>
      <c r="O8" s="96"/>
      <c r="P8" s="50"/>
      <c r="Q8" s="71">
        <v>6</v>
      </c>
      <c r="R8" s="68" t="s">
        <v>5</v>
      </c>
      <c r="S8" s="96"/>
      <c r="U8" s="71">
        <v>6</v>
      </c>
      <c r="V8" s="68" t="s">
        <v>5</v>
      </c>
      <c r="W8" s="103" t="s">
        <v>18</v>
      </c>
      <c r="Y8" s="71">
        <v>6</v>
      </c>
      <c r="Z8" s="68" t="s">
        <v>3</v>
      </c>
      <c r="AC8" s="71">
        <v>6</v>
      </c>
      <c r="AD8" s="68" t="s">
        <v>1</v>
      </c>
      <c r="AE8" s="96"/>
      <c r="AG8" s="71">
        <v>6</v>
      </c>
      <c r="AH8" s="68" t="s">
        <v>2</v>
      </c>
      <c r="AI8" s="106" t="s">
        <v>43</v>
      </c>
      <c r="AK8" s="71">
        <v>6</v>
      </c>
      <c r="AL8" s="68" t="s">
        <v>3</v>
      </c>
      <c r="AM8" s="96"/>
      <c r="AO8" s="71">
        <v>6</v>
      </c>
      <c r="AP8" s="68" t="s">
        <v>4</v>
      </c>
      <c r="AQ8" s="96"/>
      <c r="AS8" s="71">
        <v>6</v>
      </c>
      <c r="AT8" s="68" t="s">
        <v>0</v>
      </c>
      <c r="AV8" s="50">
        <f>AR32+1</f>
        <v>36</v>
      </c>
      <c r="AW8" s="71">
        <v>6</v>
      </c>
      <c r="AX8" s="68" t="s">
        <v>6</v>
      </c>
      <c r="AY8" s="96"/>
      <c r="BA8" s="71">
        <v>6</v>
      </c>
      <c r="BB8" s="68" t="s">
        <v>5</v>
      </c>
      <c r="BC8" s="96"/>
      <c r="BE8" s="71">
        <v>6</v>
      </c>
      <c r="BF8" s="68" t="s">
        <v>0</v>
      </c>
      <c r="BG8" s="96"/>
      <c r="BH8" s="76">
        <f>BD31+1</f>
        <v>49</v>
      </c>
      <c r="BI8" s="82"/>
    </row>
    <row r="9" spans="1:61" ht="20.25" x14ac:dyDescent="0.3">
      <c r="A9" s="71">
        <v>7</v>
      </c>
      <c r="B9" s="68" t="s">
        <v>6</v>
      </c>
      <c r="C9" s="20"/>
      <c r="D9" s="86"/>
      <c r="E9" s="71">
        <v>7</v>
      </c>
      <c r="F9" s="68" t="s">
        <v>5</v>
      </c>
      <c r="G9" s="94" t="s">
        <v>34</v>
      </c>
      <c r="I9" s="71">
        <v>7</v>
      </c>
      <c r="J9" s="68" t="s">
        <v>0</v>
      </c>
      <c r="L9" s="76">
        <f>H32+1</f>
        <v>50</v>
      </c>
      <c r="M9" s="67">
        <v>7</v>
      </c>
      <c r="N9" s="68" t="s">
        <v>1</v>
      </c>
      <c r="O9" s="96"/>
      <c r="P9" s="50"/>
      <c r="Q9" s="71">
        <v>7</v>
      </c>
      <c r="R9" s="68" t="s">
        <v>2</v>
      </c>
      <c r="S9" s="96"/>
      <c r="U9" s="71">
        <v>7</v>
      </c>
      <c r="V9" s="68" t="s">
        <v>2</v>
      </c>
      <c r="Y9" s="71">
        <v>7</v>
      </c>
      <c r="Z9" s="68" t="s">
        <v>6</v>
      </c>
      <c r="AA9" s="141"/>
      <c r="AC9" s="71">
        <v>7</v>
      </c>
      <c r="AD9" s="68" t="s">
        <v>4</v>
      </c>
      <c r="AE9" s="96"/>
      <c r="AG9" s="71">
        <v>7</v>
      </c>
      <c r="AH9" s="68" t="s">
        <v>0</v>
      </c>
      <c r="AI9" s="141"/>
      <c r="AJ9" s="50">
        <f>AF33+1</f>
        <v>23</v>
      </c>
      <c r="AK9" s="71">
        <v>7</v>
      </c>
      <c r="AL9" s="68" t="s">
        <v>6</v>
      </c>
      <c r="AM9" s="103" t="s">
        <v>61</v>
      </c>
      <c r="AO9" s="71">
        <v>7</v>
      </c>
      <c r="AP9" s="68" t="s">
        <v>5</v>
      </c>
      <c r="AQ9" s="141"/>
      <c r="AS9" s="71">
        <v>7</v>
      </c>
      <c r="AT9" s="68" t="s">
        <v>3</v>
      </c>
      <c r="AU9" s="96"/>
      <c r="AW9" s="71">
        <v>7</v>
      </c>
      <c r="AX9" s="68" t="s">
        <v>1</v>
      </c>
      <c r="AY9" s="96"/>
      <c r="BA9" s="71">
        <v>7</v>
      </c>
      <c r="BB9" s="68" t="s">
        <v>2</v>
      </c>
      <c r="BC9" s="96"/>
      <c r="BE9" s="71">
        <v>7</v>
      </c>
      <c r="BF9" s="68" t="s">
        <v>3</v>
      </c>
      <c r="BG9" s="96"/>
      <c r="BI9" s="82"/>
    </row>
    <row r="10" spans="1:61" ht="20.25" x14ac:dyDescent="0.3">
      <c r="A10" s="71">
        <v>8</v>
      </c>
      <c r="B10" s="68" t="str">
        <f>IF(ISBLANK(B3),"",B3)</f>
        <v>to</v>
      </c>
      <c r="C10" s="20"/>
      <c r="D10" s="50"/>
      <c r="E10" s="71">
        <v>8</v>
      </c>
      <c r="F10" s="68" t="str">
        <f>IF(ISBLANK(F3),"",F3)</f>
        <v>sø</v>
      </c>
      <c r="G10" s="96"/>
      <c r="H10" s="50"/>
      <c r="I10" s="71">
        <v>8</v>
      </c>
      <c r="J10" s="68" t="str">
        <f>IF(ISBLANK(J3),"",J3)</f>
        <v>ti</v>
      </c>
      <c r="K10" s="96"/>
      <c r="L10" s="76"/>
      <c r="M10" s="67">
        <v>8</v>
      </c>
      <c r="N10" s="68" t="str">
        <f>IF(ISBLANK(N3),"",N3)</f>
        <v>fr</v>
      </c>
      <c r="O10" s="96"/>
      <c r="P10" s="50"/>
      <c r="Q10" s="71">
        <v>8</v>
      </c>
      <c r="R10" s="68" t="str">
        <f>IF(ISBLANK(R3),"",R3)</f>
        <v>ma</v>
      </c>
      <c r="S10" s="96"/>
      <c r="T10" s="50">
        <f>T3+1</f>
        <v>6</v>
      </c>
      <c r="U10" s="71">
        <v>8</v>
      </c>
      <c r="V10" s="68" t="str">
        <f>IF(ISBLANK(V3),"",V3)</f>
        <v>ma</v>
      </c>
      <c r="W10" s="94" t="s">
        <v>35</v>
      </c>
      <c r="X10" s="50">
        <f>X3+1</f>
        <v>10</v>
      </c>
      <c r="Y10" s="71">
        <v>8</v>
      </c>
      <c r="Z10" s="68" t="str">
        <f>IF(ISBLANK(Z3),"",Z3)</f>
        <v>to</v>
      </c>
      <c r="AA10" s="141"/>
      <c r="AC10" s="71">
        <v>8</v>
      </c>
      <c r="AD10" s="68" t="str">
        <f>IF(ISBLANK(AD3),"",AD3)</f>
        <v>lø</v>
      </c>
      <c r="AG10" s="71">
        <v>8</v>
      </c>
      <c r="AH10" s="68" t="str">
        <f>IF(ISBLANK(AH3),"",AH3)</f>
        <v>ti</v>
      </c>
      <c r="AI10" s="141"/>
      <c r="AJ10" s="50"/>
      <c r="AK10" s="71">
        <v>8</v>
      </c>
      <c r="AL10" s="135" t="s">
        <v>1</v>
      </c>
      <c r="AM10" s="103" t="s">
        <v>62</v>
      </c>
      <c r="AO10" s="71">
        <v>8</v>
      </c>
      <c r="AP10" s="68" t="str">
        <f>IF(ISBLANK(AP3),"",AP3)</f>
        <v>sø</v>
      </c>
      <c r="AQ10" s="141"/>
      <c r="AS10" s="71">
        <v>8</v>
      </c>
      <c r="AT10" s="68" t="str">
        <f>IF(ISBLANK(AT3),"",AT3)</f>
        <v>on</v>
      </c>
      <c r="AU10" s="96"/>
      <c r="AW10" s="71">
        <v>8</v>
      </c>
      <c r="AX10" s="68" t="str">
        <f>IF(ISBLANK(AX3),"",AX3)</f>
        <v>fr</v>
      </c>
      <c r="AY10" s="96"/>
      <c r="BA10" s="71">
        <v>8</v>
      </c>
      <c r="BB10" s="68" t="str">
        <f>IF(ISBLANK(BB3),"",BB3)</f>
        <v>ma</v>
      </c>
      <c r="BC10" s="96"/>
      <c r="BD10" s="50">
        <f>BD3+1</f>
        <v>45</v>
      </c>
      <c r="BE10" s="71">
        <v>8</v>
      </c>
      <c r="BF10" s="68" t="str">
        <f>IF(ISBLANK(BF3),"",BF3)</f>
        <v>on</v>
      </c>
      <c r="BG10" s="96"/>
      <c r="BI10" s="82"/>
    </row>
    <row r="11" spans="1:61" ht="20.25" x14ac:dyDescent="0.3">
      <c r="A11" s="71">
        <v>9</v>
      </c>
      <c r="B11" s="68" t="str">
        <f>IF(ISBLANK(B4),"",B4)</f>
        <v>fr</v>
      </c>
      <c r="C11" s="20"/>
      <c r="D11" s="86"/>
      <c r="E11" s="71">
        <v>9</v>
      </c>
      <c r="F11" s="68" t="str">
        <f>IF(ISBLANK(F4),"",F4)</f>
        <v>ma</v>
      </c>
      <c r="H11" s="50">
        <f>H4+1</f>
        <v>46</v>
      </c>
      <c r="I11" s="71">
        <v>9</v>
      </c>
      <c r="J11" s="68" t="str">
        <f>IF(ISBLANK(J4),"",J4)</f>
        <v>on</v>
      </c>
      <c r="K11" s="95"/>
      <c r="L11" s="76"/>
      <c r="M11" s="67">
        <v>9</v>
      </c>
      <c r="N11" s="68" t="str">
        <f>IF(ISBLANK(N4),"",N4)</f>
        <v>lø</v>
      </c>
      <c r="O11" s="103" t="s">
        <v>16</v>
      </c>
      <c r="P11" s="50"/>
      <c r="Q11" s="71">
        <v>9</v>
      </c>
      <c r="R11" s="68" t="str">
        <f>IF(ISBLANK(R4),"",R4)</f>
        <v>ti</v>
      </c>
      <c r="S11" s="96"/>
      <c r="T11" s="50"/>
      <c r="U11" s="71">
        <v>9</v>
      </c>
      <c r="V11" s="68" t="str">
        <f>IF(ISBLANK(V4),"",V4)</f>
        <v>ti</v>
      </c>
      <c r="W11" s="98"/>
      <c r="X11" s="50"/>
      <c r="Y11" s="71">
        <v>9</v>
      </c>
      <c r="Z11" s="68" t="str">
        <f>IF(ISBLANK(Z4),"",Z4)</f>
        <v>fr</v>
      </c>
      <c r="AA11" s="141"/>
      <c r="AC11" s="71">
        <v>9</v>
      </c>
      <c r="AD11" s="68" t="str">
        <f>IF(ISBLANK(AD4),"",AD4)</f>
        <v>sø</v>
      </c>
      <c r="AE11" s="96"/>
      <c r="AG11" s="71">
        <v>9</v>
      </c>
      <c r="AH11" s="68" t="str">
        <f>IF(ISBLANK(AH4),"",AH4)</f>
        <v>on</v>
      </c>
      <c r="AI11" s="141"/>
      <c r="AJ11" s="50"/>
      <c r="AK11" s="71">
        <v>9</v>
      </c>
      <c r="AL11" s="68" t="str">
        <f>IF(ISBLANK(AL4),"",AL4)</f>
        <v>fr</v>
      </c>
      <c r="AM11" s="104"/>
      <c r="AO11" s="71">
        <v>9</v>
      </c>
      <c r="AP11" s="68" t="str">
        <f>IF(ISBLANK(AP4),"",AP4)</f>
        <v>ma</v>
      </c>
      <c r="AQ11" s="141"/>
      <c r="AR11" s="50">
        <f>AR4+1</f>
        <v>32</v>
      </c>
      <c r="AS11" s="71">
        <v>9</v>
      </c>
      <c r="AT11" s="68" t="str">
        <f>IF(ISBLANK(AT4),"",AT4)</f>
        <v>to</v>
      </c>
      <c r="AU11" s="96"/>
      <c r="AW11" s="71">
        <v>9</v>
      </c>
      <c r="AX11" s="68" t="str">
        <f>IF(ISBLANK(AX4),"",AX4)</f>
        <v>lø</v>
      </c>
      <c r="AY11" s="96"/>
      <c r="BA11" s="71">
        <v>9</v>
      </c>
      <c r="BB11" s="68" t="str">
        <f>IF(ISBLANK(BB4),"",BB4)</f>
        <v>ti</v>
      </c>
      <c r="BC11" s="96"/>
      <c r="BD11" s="50"/>
      <c r="BE11" s="71">
        <v>9</v>
      </c>
      <c r="BF11" s="68" t="str">
        <f>IF(ISBLANK(BF4),"",BF4)</f>
        <v>to</v>
      </c>
      <c r="BG11" s="96"/>
      <c r="BI11" s="82"/>
    </row>
    <row r="12" spans="1:61" ht="20.25" x14ac:dyDescent="0.3">
      <c r="A12" s="71">
        <v>10</v>
      </c>
      <c r="B12" s="68" t="str">
        <f>IF(ISBLANK(B5),"",B5)</f>
        <v>lø</v>
      </c>
      <c r="C12" s="77"/>
      <c r="D12" s="86"/>
      <c r="E12" s="71">
        <v>10</v>
      </c>
      <c r="F12" s="68" t="str">
        <f>IF(ISBLANK(F5),"",F5)</f>
        <v>ti</v>
      </c>
      <c r="G12" s="141"/>
      <c r="H12" s="50"/>
      <c r="I12" s="71">
        <v>10</v>
      </c>
      <c r="J12" s="68" t="str">
        <f>IF(ISBLANK(J5),"",J5)</f>
        <v>to</v>
      </c>
      <c r="K12" s="96"/>
      <c r="M12" s="67">
        <v>10</v>
      </c>
      <c r="N12" s="68" t="str">
        <f>IF(ISBLANK(N5),"",N5)</f>
        <v>sø</v>
      </c>
      <c r="O12" s="96"/>
      <c r="P12" s="50"/>
      <c r="Q12" s="71">
        <v>10</v>
      </c>
      <c r="R12" s="68" t="str">
        <f>IF(ISBLANK(R5),"",R5)</f>
        <v>on</v>
      </c>
      <c r="S12" s="96"/>
      <c r="T12" s="50"/>
      <c r="U12" s="71">
        <v>10</v>
      </c>
      <c r="V12" s="68" t="str">
        <f>IF(ISBLANK(V5),"",V5)</f>
        <v>on</v>
      </c>
      <c r="W12" s="98"/>
      <c r="X12" s="50"/>
      <c r="Y12" s="71">
        <v>10</v>
      </c>
      <c r="Z12" s="68" t="str">
        <f>IF(ISBLANK(Z5),"",Z5)</f>
        <v>lø</v>
      </c>
      <c r="AA12" s="141"/>
      <c r="AC12" s="71">
        <v>10</v>
      </c>
      <c r="AD12" s="68" t="str">
        <f>IF(ISBLANK(AD5),"",AD5)</f>
        <v>ma</v>
      </c>
      <c r="AE12" s="96"/>
      <c r="AF12" s="50">
        <f>AF5+1</f>
        <v>19</v>
      </c>
      <c r="AG12" s="71">
        <v>10</v>
      </c>
      <c r="AH12" s="68" t="str">
        <f>IF(ISBLANK(AH5),"",AH5)</f>
        <v>to</v>
      </c>
      <c r="AI12" s="96"/>
      <c r="AJ12" s="50"/>
      <c r="AK12" s="71">
        <v>10</v>
      </c>
      <c r="AL12" s="68" t="str">
        <f>IF(ISBLANK(AL5),"",AL5)</f>
        <v>lø</v>
      </c>
      <c r="AM12" s="104"/>
      <c r="AO12" s="71">
        <v>10</v>
      </c>
      <c r="AP12" s="68" t="str">
        <f>IF(ISBLANK(AP5),"",AP5)</f>
        <v>ti</v>
      </c>
      <c r="AQ12" s="96"/>
      <c r="AR12" s="50"/>
      <c r="AS12" s="71">
        <v>10</v>
      </c>
      <c r="AT12" s="68" t="str">
        <f>IF(ISBLANK(AT5),"",AT5)</f>
        <v>fr</v>
      </c>
      <c r="AU12" s="96"/>
      <c r="AW12" s="71">
        <v>10</v>
      </c>
      <c r="AX12" s="68" t="str">
        <f>IF(ISBLANK(AX5),"",AX5)</f>
        <v>sø</v>
      </c>
      <c r="AY12" s="96"/>
      <c r="BA12" s="71">
        <v>10</v>
      </c>
      <c r="BB12" s="68" t="str">
        <f>IF(ISBLANK(BB5),"",BB5)</f>
        <v>on</v>
      </c>
      <c r="BC12" s="96"/>
      <c r="BD12" s="50"/>
      <c r="BE12" s="71">
        <v>10</v>
      </c>
      <c r="BF12" s="68" t="str">
        <f>IF(ISBLANK(BF5),"",BF5)</f>
        <v>fr</v>
      </c>
      <c r="BG12" s="96"/>
      <c r="BI12" s="82"/>
    </row>
    <row r="13" spans="1:61" ht="20.25" x14ac:dyDescent="0.3">
      <c r="A13" s="71">
        <v>11</v>
      </c>
      <c r="B13" s="68" t="str">
        <f>IF(ISBLANK(B6),"",B6)</f>
        <v>sø</v>
      </c>
      <c r="C13" s="20"/>
      <c r="D13" s="86"/>
      <c r="E13" s="71">
        <v>11</v>
      </c>
      <c r="F13" s="68" t="str">
        <f>IF(ISBLANK(F6),"",F6)</f>
        <v>on</v>
      </c>
      <c r="G13" s="96"/>
      <c r="H13" s="50"/>
      <c r="I13" s="71">
        <v>11</v>
      </c>
      <c r="J13" s="68" t="str">
        <f>IF(ISBLANK(J6),"",J6)</f>
        <v>fr</v>
      </c>
      <c r="K13" s="95"/>
      <c r="L13" s="76"/>
      <c r="M13" s="67">
        <v>11</v>
      </c>
      <c r="N13" s="68" t="str">
        <f>IF(ISBLANK(N6),"",N6)</f>
        <v>ma</v>
      </c>
      <c r="O13" s="141"/>
      <c r="P13" s="50">
        <f>P6+1</f>
        <v>2</v>
      </c>
      <c r="Q13" s="71">
        <v>11</v>
      </c>
      <c r="R13" s="68" t="str">
        <f>IF(ISBLANK(R6),"",R6)</f>
        <v>to</v>
      </c>
      <c r="S13" s="96"/>
      <c r="T13" s="50"/>
      <c r="U13" s="71">
        <v>11</v>
      </c>
      <c r="V13" s="68" t="str">
        <f>IF(ISBLANK(V6),"",V6)</f>
        <v>to</v>
      </c>
      <c r="W13" s="98"/>
      <c r="X13" s="50"/>
      <c r="Y13" s="71">
        <v>11</v>
      </c>
      <c r="Z13" s="68" t="str">
        <f>IF(ISBLANK(Z6),"",Z6)</f>
        <v>sø</v>
      </c>
      <c r="AA13" s="95"/>
      <c r="AC13" s="71">
        <v>11</v>
      </c>
      <c r="AD13" s="68" t="str">
        <f>IF(ISBLANK(AD6),"",AD6)</f>
        <v>ti</v>
      </c>
      <c r="AE13" s="96"/>
      <c r="AF13" s="50"/>
      <c r="AG13" s="71">
        <v>11</v>
      </c>
      <c r="AH13" s="68" t="str">
        <f>IF(ISBLANK(AH6),"",AH6)</f>
        <v>fr</v>
      </c>
      <c r="AI13" s="96"/>
      <c r="AJ13" s="50"/>
      <c r="AK13" s="71">
        <v>11</v>
      </c>
      <c r="AL13" s="68" t="str">
        <f>IF(ISBLANK(AL6),"",AL6)</f>
        <v>sø</v>
      </c>
      <c r="AM13" s="104"/>
      <c r="AO13" s="71">
        <v>11</v>
      </c>
      <c r="AP13" s="68" t="str">
        <f>IF(ISBLANK(AP6),"",AP6)</f>
        <v>on</v>
      </c>
      <c r="AQ13" s="103" t="s">
        <v>63</v>
      </c>
      <c r="AR13" s="50"/>
      <c r="AS13" s="71">
        <v>11</v>
      </c>
      <c r="AT13" s="68" t="str">
        <f>IF(ISBLANK(AT6),"",AT6)</f>
        <v>lø</v>
      </c>
      <c r="AU13" s="96"/>
      <c r="AW13" s="71">
        <v>11</v>
      </c>
      <c r="AX13" s="68" t="str">
        <f>IF(ISBLANK(AX6),"",AX6)</f>
        <v>ma</v>
      </c>
      <c r="AY13" s="96"/>
      <c r="AZ13" s="50">
        <f>AZ6+1</f>
        <v>41</v>
      </c>
      <c r="BA13" s="71">
        <v>11</v>
      </c>
      <c r="BB13" s="68" t="str">
        <f>IF(ISBLANK(BB6),"",BB6)</f>
        <v>to</v>
      </c>
      <c r="BC13" s="96"/>
      <c r="BD13" s="50"/>
      <c r="BE13" s="71">
        <v>11</v>
      </c>
      <c r="BF13" s="68" t="str">
        <f>IF(ISBLANK(BF6),"",BF6)</f>
        <v>lø</v>
      </c>
      <c r="BG13" s="103" t="s">
        <v>31</v>
      </c>
      <c r="BI13" s="82"/>
    </row>
    <row r="14" spans="1:61" ht="20.25" x14ac:dyDescent="0.3">
      <c r="A14" s="71">
        <v>12</v>
      </c>
      <c r="B14" s="68" t="str">
        <f>IF(ISBLANK(B7),"",B7)</f>
        <v>ma</v>
      </c>
      <c r="C14" s="20"/>
      <c r="D14" s="86">
        <f>D7+1</f>
        <v>42</v>
      </c>
      <c r="E14" s="71">
        <v>12</v>
      </c>
      <c r="F14" s="68" t="str">
        <f>IF(ISBLANK(F7),"",F7)</f>
        <v>to</v>
      </c>
      <c r="G14" s="96"/>
      <c r="H14" s="50"/>
      <c r="I14" s="71">
        <v>12</v>
      </c>
      <c r="J14" s="68" t="str">
        <f>IF(ISBLANK(J7),"",J7)</f>
        <v>lø</v>
      </c>
      <c r="K14" s="103" t="s">
        <v>31</v>
      </c>
      <c r="L14" s="76"/>
      <c r="M14" s="67">
        <v>12</v>
      </c>
      <c r="N14" s="68" t="str">
        <f>IF(ISBLANK(N7),"",N7)</f>
        <v>ti</v>
      </c>
      <c r="O14" s="141"/>
      <c r="P14" s="50"/>
      <c r="Q14" s="71">
        <v>12</v>
      </c>
      <c r="R14" s="68" t="str">
        <f>IF(ISBLANK(R7),"",R7)</f>
        <v>fr</v>
      </c>
      <c r="S14" s="96"/>
      <c r="T14" s="50"/>
      <c r="U14" s="71">
        <v>12</v>
      </c>
      <c r="V14" s="68" t="str">
        <f>IF(ISBLANK(V7),"",V7)</f>
        <v>fr</v>
      </c>
      <c r="W14" s="98"/>
      <c r="X14" s="50"/>
      <c r="Y14" s="71">
        <v>12</v>
      </c>
      <c r="Z14" s="68" t="str">
        <f>IF(ISBLANK(Z7),"",Z7)</f>
        <v>ma</v>
      </c>
      <c r="AA14" s="95"/>
      <c r="AB14" s="50">
        <f>AB7+1</f>
        <v>15</v>
      </c>
      <c r="AC14" s="71">
        <v>12</v>
      </c>
      <c r="AD14" s="68" t="str">
        <f>IF(ISBLANK(AD7),"",AD7)</f>
        <v>on</v>
      </c>
      <c r="AE14" s="96"/>
      <c r="AF14" s="50"/>
      <c r="AG14" s="71">
        <v>12</v>
      </c>
      <c r="AH14" s="68" t="str">
        <f>IF(ISBLANK(AH7),"",AH7)</f>
        <v>lø</v>
      </c>
      <c r="AI14" s="96"/>
      <c r="AJ14" s="50"/>
      <c r="AK14" s="71">
        <v>12</v>
      </c>
      <c r="AL14" s="68" t="str">
        <f>IF(ISBLANK(AL7),"",AL7)</f>
        <v>ma</v>
      </c>
      <c r="AM14" s="96"/>
      <c r="AN14" s="50">
        <f>AN7+1</f>
        <v>28</v>
      </c>
      <c r="AO14" s="71">
        <v>12</v>
      </c>
      <c r="AP14" s="68" t="str">
        <f>IF(ISBLANK(AP7),"",AP7)</f>
        <v>to</v>
      </c>
      <c r="AQ14" s="103" t="s">
        <v>64</v>
      </c>
      <c r="AR14" s="50"/>
      <c r="AS14" s="71">
        <v>12</v>
      </c>
      <c r="AT14" s="68" t="str">
        <f>IF(ISBLANK(AT7),"",AT7)</f>
        <v>sø</v>
      </c>
      <c r="AU14" s="96"/>
      <c r="AW14" s="71">
        <v>12</v>
      </c>
      <c r="AX14" s="68" t="str">
        <f>IF(ISBLANK(AX7),"",AX7)</f>
        <v>ti</v>
      </c>
      <c r="AY14" s="96"/>
      <c r="AZ14" s="50"/>
      <c r="BA14" s="71">
        <v>12</v>
      </c>
      <c r="BB14" s="68" t="str">
        <f>IF(ISBLANK(BB7),"",BB7)</f>
        <v>fr</v>
      </c>
      <c r="BC14" s="96"/>
      <c r="BD14" s="50"/>
      <c r="BE14" s="71">
        <v>12</v>
      </c>
      <c r="BF14" s="68" t="str">
        <f>IF(ISBLANK(BF7),"",BF7)</f>
        <v>sø</v>
      </c>
      <c r="BI14" s="82"/>
    </row>
    <row r="15" spans="1:61" ht="20.25" x14ac:dyDescent="0.3">
      <c r="A15" s="71">
        <v>13</v>
      </c>
      <c r="B15" s="68" t="str">
        <f>IF(ISBLANK(B8),"",B8)</f>
        <v>ti</v>
      </c>
      <c r="C15" s="20"/>
      <c r="D15" s="86"/>
      <c r="E15" s="71">
        <v>13</v>
      </c>
      <c r="F15" s="68" t="str">
        <f>IF(ISBLANK(F8),"",F8)</f>
        <v>fr</v>
      </c>
      <c r="G15" s="96"/>
      <c r="H15" s="50"/>
      <c r="I15" s="71">
        <v>13</v>
      </c>
      <c r="J15" s="68" t="str">
        <f>IF(ISBLANK(J8),"",J8)</f>
        <v>sø</v>
      </c>
      <c r="K15" s="96"/>
      <c r="L15" s="76"/>
      <c r="M15" s="67">
        <v>13</v>
      </c>
      <c r="N15" s="68" t="str">
        <f>IF(ISBLANK(N8),"",N8)</f>
        <v>on</v>
      </c>
      <c r="O15" s="96"/>
      <c r="P15" s="50"/>
      <c r="Q15" s="71">
        <v>13</v>
      </c>
      <c r="R15" s="68" t="str">
        <f>IF(ISBLANK(R8),"",R8)</f>
        <v>lø</v>
      </c>
      <c r="S15" s="96"/>
      <c r="T15" s="50"/>
      <c r="U15" s="71">
        <v>13</v>
      </c>
      <c r="V15" s="68" t="str">
        <f>IF(ISBLANK(V8),"",V8)</f>
        <v>lø</v>
      </c>
      <c r="W15" s="96"/>
      <c r="X15" s="50"/>
      <c r="Y15" s="71">
        <v>13</v>
      </c>
      <c r="Z15" s="68" t="str">
        <f>IF(ISBLANK(Z8),"",Z8)</f>
        <v>ti</v>
      </c>
      <c r="AB15" s="50"/>
      <c r="AC15" s="71">
        <v>13</v>
      </c>
      <c r="AD15" s="68" t="str">
        <f>IF(ISBLANK(AD8),"",AD8)</f>
        <v>to</v>
      </c>
      <c r="AE15" s="110" t="s">
        <v>24</v>
      </c>
      <c r="AF15" s="50"/>
      <c r="AG15" s="71">
        <v>13</v>
      </c>
      <c r="AH15" s="68" t="str">
        <f>IF(ISBLANK(AH8),"",AH8)</f>
        <v>sø</v>
      </c>
      <c r="AI15" s="141"/>
      <c r="AJ15" s="50"/>
      <c r="AK15" s="71">
        <v>13</v>
      </c>
      <c r="AL15" s="68" t="str">
        <f>IF(ISBLANK(AL8),"",AL8)</f>
        <v>ti</v>
      </c>
      <c r="AM15" s="96"/>
      <c r="AN15" s="50"/>
      <c r="AO15" s="71">
        <v>13</v>
      </c>
      <c r="AP15" s="68" t="str">
        <f>IF(ISBLANK(AP8),"",AP8)</f>
        <v>fr</v>
      </c>
      <c r="AQ15" s="104"/>
      <c r="AR15" s="50"/>
      <c r="AS15" s="71">
        <v>13</v>
      </c>
      <c r="AT15" s="68" t="str">
        <f>IF(ISBLANK(AT8),"",AT8)</f>
        <v>ma</v>
      </c>
      <c r="AU15" s="96"/>
      <c r="AV15" s="50">
        <f>AV8+1</f>
        <v>37</v>
      </c>
      <c r="AW15" s="71">
        <v>13</v>
      </c>
      <c r="AX15" s="68" t="str">
        <f>IF(ISBLANK(AX8),"",AX8)</f>
        <v>on</v>
      </c>
      <c r="AY15" s="96"/>
      <c r="AZ15" s="50"/>
      <c r="BA15" s="71">
        <v>13</v>
      </c>
      <c r="BB15" s="68" t="str">
        <f>IF(ISBLANK(BB8),"",BB8)</f>
        <v>lø</v>
      </c>
      <c r="BC15" s="96"/>
      <c r="BD15" s="50"/>
      <c r="BE15" s="71">
        <v>13</v>
      </c>
      <c r="BF15" s="68" t="str">
        <f>IF(ISBLANK(BF8),"",BF8)</f>
        <v>ma</v>
      </c>
      <c r="BG15" s="96"/>
      <c r="BH15" s="76">
        <f>BH8+1</f>
        <v>50</v>
      </c>
      <c r="BI15" s="82"/>
    </row>
    <row r="16" spans="1:61" ht="20.25" x14ac:dyDescent="0.3">
      <c r="A16" s="71">
        <v>14</v>
      </c>
      <c r="B16" s="68" t="str">
        <f>IF(ISBLANK(B9),"",B9)</f>
        <v>on</v>
      </c>
      <c r="C16" s="20"/>
      <c r="D16" s="86"/>
      <c r="E16" s="71">
        <v>14</v>
      </c>
      <c r="F16" s="68" t="str">
        <f>IF(ISBLANK(F9),"",F9)</f>
        <v>lø</v>
      </c>
      <c r="G16" s="112" t="s">
        <v>41</v>
      </c>
      <c r="I16" s="71">
        <v>14</v>
      </c>
      <c r="J16" s="68" t="str">
        <f>IF(ISBLANK(J9),"",J9)</f>
        <v>ma</v>
      </c>
      <c r="K16" s="95"/>
      <c r="L16" s="76">
        <f>L9+1</f>
        <v>51</v>
      </c>
      <c r="M16" s="67">
        <v>14</v>
      </c>
      <c r="N16" s="68" t="str">
        <f>IF(ISBLANK(N9),"",N9)</f>
        <v>to</v>
      </c>
      <c r="O16" s="96"/>
      <c r="P16" s="50"/>
      <c r="Q16" s="71">
        <v>14</v>
      </c>
      <c r="R16" s="68" t="str">
        <f>IF(ISBLANK(R9),"",R9)</f>
        <v>sø</v>
      </c>
      <c r="S16" s="96"/>
      <c r="T16" s="50"/>
      <c r="U16" s="71">
        <v>14</v>
      </c>
      <c r="V16" s="68" t="str">
        <f>IF(ISBLANK(V9),"",V9)</f>
        <v>sø</v>
      </c>
      <c r="W16" s="96"/>
      <c r="X16" s="50"/>
      <c r="Y16" s="71">
        <v>14</v>
      </c>
      <c r="Z16" s="68" t="str">
        <f>IF(ISBLANK(Z9),"",Z9)</f>
        <v>on</v>
      </c>
      <c r="AA16" s="96"/>
      <c r="AB16" s="50"/>
      <c r="AC16" s="71">
        <v>14</v>
      </c>
      <c r="AD16" s="68" t="str">
        <f>IF(ISBLANK(AD9),"",AD9)</f>
        <v>fr</v>
      </c>
      <c r="AE16" s="96"/>
      <c r="AF16" s="50"/>
      <c r="AG16" s="71">
        <v>14</v>
      </c>
      <c r="AH16" s="68" t="str">
        <f>IF(ISBLANK(AH9),"",AH9)</f>
        <v>ma</v>
      </c>
      <c r="AI16" s="141"/>
      <c r="AJ16" s="50">
        <f>AJ9+1</f>
        <v>24</v>
      </c>
      <c r="AK16" s="71">
        <v>14</v>
      </c>
      <c r="AL16" s="68" t="str">
        <f>IF(ISBLANK(AL9),"",AL9)</f>
        <v>on</v>
      </c>
      <c r="AM16" s="96"/>
      <c r="AN16" s="50"/>
      <c r="AO16" s="71">
        <v>14</v>
      </c>
      <c r="AP16" s="68" t="str">
        <f>IF(ISBLANK(AP9),"",AP9)</f>
        <v>lø</v>
      </c>
      <c r="AQ16" s="106" t="s">
        <v>28</v>
      </c>
      <c r="AR16" s="50"/>
      <c r="AS16" s="71">
        <v>14</v>
      </c>
      <c r="AT16" s="68" t="str">
        <f>IF(ISBLANK(AT9),"",AT9)</f>
        <v>ti</v>
      </c>
      <c r="AU16" s="96"/>
      <c r="AV16" s="50"/>
      <c r="AW16" s="71">
        <v>14</v>
      </c>
      <c r="AX16" s="68" t="str">
        <f>IF(ISBLANK(AX9),"",AX9)</f>
        <v>to</v>
      </c>
      <c r="AY16" s="96"/>
      <c r="AZ16" s="50"/>
      <c r="BA16" s="71">
        <v>14</v>
      </c>
      <c r="BB16" s="68" t="str">
        <f>IF(ISBLANK(BB9),"",BB9)</f>
        <v>sø</v>
      </c>
      <c r="BC16" s="96"/>
      <c r="BD16" s="50"/>
      <c r="BE16" s="71">
        <v>14</v>
      </c>
      <c r="BF16" s="68" t="str">
        <f>IF(ISBLANK(BF9),"",BF9)</f>
        <v>ti</v>
      </c>
      <c r="BG16" s="96"/>
      <c r="BH16" s="76"/>
      <c r="BI16" s="82"/>
    </row>
    <row r="17" spans="1:61" ht="20.25" x14ac:dyDescent="0.3">
      <c r="A17" s="71">
        <v>15</v>
      </c>
      <c r="B17" s="68" t="str">
        <f>IF(ISBLANK(B10),"",B10)</f>
        <v>to</v>
      </c>
      <c r="C17" s="20"/>
      <c r="D17" s="50"/>
      <c r="E17" s="71">
        <v>15</v>
      </c>
      <c r="F17" s="68" t="str">
        <f>IF(ISBLANK(F10),"",F10)</f>
        <v>sø</v>
      </c>
      <c r="G17" s="112"/>
      <c r="H17" s="50"/>
      <c r="I17" s="71">
        <v>15</v>
      </c>
      <c r="J17" s="68" t="str">
        <f>IF(ISBLANK(J10),"",J10)</f>
        <v>ti</v>
      </c>
      <c r="K17" s="95"/>
      <c r="L17" s="76"/>
      <c r="M17" s="67">
        <v>15</v>
      </c>
      <c r="N17" s="68" t="str">
        <f>IF(ISBLANK(N10),"",N10)</f>
        <v>fr</v>
      </c>
      <c r="O17" s="96"/>
      <c r="P17" s="50"/>
      <c r="Q17" s="71">
        <v>15</v>
      </c>
      <c r="R17" s="68" t="str">
        <f>IF(ISBLANK(R10),"",R10)</f>
        <v>ma</v>
      </c>
      <c r="S17" s="96"/>
      <c r="T17" s="50">
        <f>T10+1</f>
        <v>7</v>
      </c>
      <c r="U17" s="71">
        <v>15</v>
      </c>
      <c r="V17" s="68" t="str">
        <f>IF(ISBLANK(V10),"",V10)</f>
        <v>ma</v>
      </c>
      <c r="W17" s="96"/>
      <c r="X17" s="50">
        <f>X10+1</f>
        <v>11</v>
      </c>
      <c r="Y17" s="71">
        <v>15</v>
      </c>
      <c r="Z17" s="68" t="str">
        <f>IF(ISBLANK(Z10),"",Z10)</f>
        <v>to</v>
      </c>
      <c r="AA17" s="96"/>
      <c r="AB17" s="50"/>
      <c r="AC17" s="71">
        <v>15</v>
      </c>
      <c r="AD17" s="68" t="str">
        <f>IF(ISBLANK(AD10),"",AD10)</f>
        <v>lø</v>
      </c>
      <c r="AE17" s="103" t="s">
        <v>26</v>
      </c>
      <c r="AF17" s="50"/>
      <c r="AG17" s="71">
        <v>15</v>
      </c>
      <c r="AH17" s="68" t="str">
        <f>IF(ISBLANK(AH10),"",AH10)</f>
        <v>ti</v>
      </c>
      <c r="AI17" s="96"/>
      <c r="AJ17" s="50"/>
      <c r="AK17" s="71">
        <v>15</v>
      </c>
      <c r="AL17" s="68" t="str">
        <f>IF(ISBLANK(AL10),"",AL10)</f>
        <v>to</v>
      </c>
      <c r="AM17" s="96"/>
      <c r="AN17" s="50"/>
      <c r="AO17" s="71">
        <v>15</v>
      </c>
      <c r="AP17" s="68" t="str">
        <f>IF(ISBLANK(AP10),"",AP10)</f>
        <v>sø</v>
      </c>
      <c r="AQ17" s="106" t="s">
        <v>47</v>
      </c>
      <c r="AR17" s="50"/>
      <c r="AS17" s="71">
        <v>15</v>
      </c>
      <c r="AT17" s="68" t="str">
        <f>IF(ISBLANK(AT10),"",AT10)</f>
        <v>on</v>
      </c>
      <c r="AU17" s="96"/>
      <c r="AV17" s="50"/>
      <c r="AW17" s="71">
        <v>15</v>
      </c>
      <c r="AX17" s="68" t="str">
        <f>IF(ISBLANK(AX10),"",AX10)</f>
        <v>fr</v>
      </c>
      <c r="AY17" s="96"/>
      <c r="AZ17" s="50"/>
      <c r="BA17" s="71">
        <v>15</v>
      </c>
      <c r="BB17" s="68" t="str">
        <f>IF(ISBLANK(BB10),"",BB10)</f>
        <v>ma</v>
      </c>
      <c r="BC17" s="96"/>
      <c r="BD17" s="50">
        <f>BD10+1</f>
        <v>46</v>
      </c>
      <c r="BE17" s="71">
        <v>15</v>
      </c>
      <c r="BF17" s="68" t="str">
        <f>IF(ISBLANK(BF10),"",BF10)</f>
        <v>on</v>
      </c>
      <c r="BG17" s="96"/>
      <c r="BH17" s="76"/>
      <c r="BI17" s="82"/>
    </row>
    <row r="18" spans="1:61" ht="20.25" x14ac:dyDescent="0.3">
      <c r="A18" s="71">
        <v>16</v>
      </c>
      <c r="B18" s="68" t="str">
        <f>IF(ISBLANK(B11),"",B11)</f>
        <v>fr</v>
      </c>
      <c r="C18" s="20"/>
      <c r="D18" s="86"/>
      <c r="E18" s="71">
        <v>16</v>
      </c>
      <c r="F18" s="68" t="str">
        <f>IF(ISBLANK(F11),"",F11)</f>
        <v>ma</v>
      </c>
      <c r="G18" s="141"/>
      <c r="H18" s="50">
        <f>H11+1</f>
        <v>47</v>
      </c>
      <c r="I18" s="71">
        <v>16</v>
      </c>
      <c r="J18" s="68" t="str">
        <f>IF(ISBLANK(J11),"",J11)</f>
        <v>on</v>
      </c>
      <c r="K18" s="96"/>
      <c r="L18" s="76"/>
      <c r="M18" s="67">
        <v>16</v>
      </c>
      <c r="N18" s="68" t="str">
        <f>IF(ISBLANK(N11),"",N11)</f>
        <v>lø</v>
      </c>
      <c r="O18" s="96"/>
      <c r="P18" s="50"/>
      <c r="Q18" s="71">
        <v>16</v>
      </c>
      <c r="R18" s="68" t="str">
        <f>IF(ISBLANK(R11),"",R11)</f>
        <v>ti</v>
      </c>
      <c r="S18" s="96"/>
      <c r="T18" s="50"/>
      <c r="U18" s="71">
        <v>16</v>
      </c>
      <c r="V18" s="68" t="str">
        <f>IF(ISBLANK(V11),"",V11)</f>
        <v>ti</v>
      </c>
      <c r="W18" s="96"/>
      <c r="X18" s="50"/>
      <c r="Y18" s="71">
        <v>16</v>
      </c>
      <c r="Z18" s="68" t="str">
        <f>IF(ISBLANK(Z11),"",Z11)</f>
        <v>fr</v>
      </c>
      <c r="AA18" s="96"/>
      <c r="AB18" s="50"/>
      <c r="AC18" s="71">
        <v>16</v>
      </c>
      <c r="AD18" s="68" t="str">
        <f>IF(ISBLANK(AD11),"",AD11)</f>
        <v>sø</v>
      </c>
      <c r="AE18" s="103" t="s">
        <v>10</v>
      </c>
      <c r="AF18" s="50"/>
      <c r="AG18" s="71">
        <v>16</v>
      </c>
      <c r="AH18" s="68" t="str">
        <f>IF(ISBLANK(AH11),"",AH11)</f>
        <v>on</v>
      </c>
      <c r="AI18" s="96"/>
      <c r="AJ18" s="50"/>
      <c r="AK18" s="71">
        <v>16</v>
      </c>
      <c r="AL18" s="68" t="str">
        <f>IF(ISBLANK(AL11),"",AL11)</f>
        <v>fr</v>
      </c>
      <c r="AM18" s="96"/>
      <c r="AN18" s="50"/>
      <c r="AO18" s="71">
        <v>16</v>
      </c>
      <c r="AP18" s="68" t="str">
        <f>IF(ISBLANK(AP11),"",AP11)</f>
        <v>ma</v>
      </c>
      <c r="AQ18" s="113"/>
      <c r="AR18" s="50">
        <f>AR11+1</f>
        <v>33</v>
      </c>
      <c r="AS18" s="71">
        <v>16</v>
      </c>
      <c r="AT18" s="68" t="str">
        <f>IF(ISBLANK(AT11),"",AT11)</f>
        <v>to</v>
      </c>
      <c r="AU18" s="96"/>
      <c r="AV18" s="50"/>
      <c r="AW18" s="71">
        <v>16</v>
      </c>
      <c r="AX18" s="68" t="str">
        <f>IF(ISBLANK(AX11),"",AX11)</f>
        <v>lø</v>
      </c>
      <c r="AY18" s="96"/>
      <c r="AZ18" s="50"/>
      <c r="BA18" s="71">
        <v>16</v>
      </c>
      <c r="BB18" s="68" t="str">
        <f>IF(ISBLANK(BB11),"",BB11)</f>
        <v>ti</v>
      </c>
      <c r="BC18" s="96"/>
      <c r="BD18" s="50"/>
      <c r="BE18" s="71">
        <v>16</v>
      </c>
      <c r="BF18" s="68" t="str">
        <f>IF(ISBLANK(BF11),"",BF11)</f>
        <v>to</v>
      </c>
      <c r="BG18" s="96"/>
      <c r="BH18" s="76"/>
      <c r="BI18" s="82"/>
    </row>
    <row r="19" spans="1:61" ht="20.25" x14ac:dyDescent="0.3">
      <c r="A19" s="71">
        <v>17</v>
      </c>
      <c r="B19" s="68" t="str">
        <f>IF(ISBLANK(B12),"",B12)</f>
        <v>lø</v>
      </c>
      <c r="C19" s="20"/>
      <c r="D19" s="50"/>
      <c r="E19" s="71">
        <v>17</v>
      </c>
      <c r="F19" s="68" t="str">
        <f>IF(ISBLANK(F12),"",F12)</f>
        <v>ti</v>
      </c>
      <c r="H19" s="50"/>
      <c r="I19" s="71">
        <v>17</v>
      </c>
      <c r="J19" s="68" t="str">
        <f>IF(ISBLANK(J12),"",J12)</f>
        <v>to</v>
      </c>
      <c r="K19" s="96"/>
      <c r="M19" s="67">
        <v>17</v>
      </c>
      <c r="N19" s="68" t="str">
        <f>IF(ISBLANK(N12),"",N12)</f>
        <v>sø</v>
      </c>
      <c r="O19" s="96"/>
      <c r="P19" s="50"/>
      <c r="Q19" s="71">
        <v>17</v>
      </c>
      <c r="R19" s="68" t="str">
        <f>IF(ISBLANK(R12),"",R12)</f>
        <v>on</v>
      </c>
      <c r="S19" s="96"/>
      <c r="T19" s="50"/>
      <c r="U19" s="71">
        <v>17</v>
      </c>
      <c r="V19" s="68" t="str">
        <f>IF(ISBLANK(V12),"",V12)</f>
        <v>on</v>
      </c>
      <c r="W19" s="96"/>
      <c r="X19" s="50"/>
      <c r="Y19" s="71">
        <v>17</v>
      </c>
      <c r="Z19" s="68" t="str">
        <f>IF(ISBLANK(Z12),"",Z12)</f>
        <v>lø</v>
      </c>
      <c r="AA19" s="96"/>
      <c r="AB19" s="50"/>
      <c r="AC19" s="71">
        <v>17</v>
      </c>
      <c r="AD19" s="68" t="str">
        <f>IF(ISBLANK(AD12),"",AD12)</f>
        <v>ma</v>
      </c>
      <c r="AF19" s="50">
        <f>AF12+1</f>
        <v>20</v>
      </c>
      <c r="AG19" s="71">
        <v>17</v>
      </c>
      <c r="AH19" s="68" t="str">
        <f>IF(ISBLANK(AH12),"",AH12)</f>
        <v>to</v>
      </c>
      <c r="AI19" s="96"/>
      <c r="AJ19" s="50"/>
      <c r="AK19" s="71">
        <v>17</v>
      </c>
      <c r="AL19" s="68" t="str">
        <f>IF(ISBLANK(AL12),"",AL12)</f>
        <v>lø</v>
      </c>
      <c r="AM19" s="96"/>
      <c r="AN19" s="50"/>
      <c r="AO19" s="71">
        <v>17</v>
      </c>
      <c r="AP19" s="68" t="str">
        <f>IF(ISBLANK(AP12),"",AP12)</f>
        <v>ti</v>
      </c>
      <c r="AQ19" s="136"/>
      <c r="AR19" s="50"/>
      <c r="AS19" s="71">
        <v>17</v>
      </c>
      <c r="AT19" s="68" t="str">
        <f>IF(ISBLANK(AT12),"",AT12)</f>
        <v>fr</v>
      </c>
      <c r="AU19" s="96"/>
      <c r="AV19" s="50"/>
      <c r="AW19" s="71">
        <v>17</v>
      </c>
      <c r="AX19" s="68" t="str">
        <f>IF(ISBLANK(AX12),"",AX12)</f>
        <v>sø</v>
      </c>
      <c r="AY19" s="96"/>
      <c r="AZ19" s="50"/>
      <c r="BA19" s="71">
        <v>17</v>
      </c>
      <c r="BB19" s="68" t="str">
        <f>IF(ISBLANK(BB12),"",BB12)</f>
        <v>on</v>
      </c>
      <c r="BC19" s="96"/>
      <c r="BD19" s="50"/>
      <c r="BE19" s="71">
        <v>17</v>
      </c>
      <c r="BF19" s="68" t="str">
        <f>IF(ISBLANK(BF12),"",BF12)</f>
        <v>fr</v>
      </c>
      <c r="BG19" s="96"/>
      <c r="BH19" s="76"/>
      <c r="BI19" s="82"/>
    </row>
    <row r="20" spans="1:61" ht="20.25" x14ac:dyDescent="0.3">
      <c r="A20" s="71">
        <v>18</v>
      </c>
      <c r="B20" s="68" t="str">
        <f>IF(ISBLANK(B13),"",B13)</f>
        <v>sø</v>
      </c>
      <c r="C20" s="20"/>
      <c r="D20" s="50"/>
      <c r="E20" s="71">
        <v>18</v>
      </c>
      <c r="F20" s="68" t="str">
        <f>IF(ISBLANK(F13),"",F13)</f>
        <v>on</v>
      </c>
      <c r="G20" s="96"/>
      <c r="H20" s="50"/>
      <c r="I20" s="71">
        <v>18</v>
      </c>
      <c r="J20" s="68" t="str">
        <f>IF(ISBLANK(J13),"",J13)</f>
        <v>fr</v>
      </c>
      <c r="K20" s="96"/>
      <c r="L20" s="76"/>
      <c r="M20" s="67">
        <v>18</v>
      </c>
      <c r="N20" s="68" t="str">
        <f>IF(ISBLANK(N13),"",N13)</f>
        <v>ma</v>
      </c>
      <c r="O20" s="141"/>
      <c r="P20" s="50">
        <f>P13+1</f>
        <v>3</v>
      </c>
      <c r="Q20" s="71">
        <v>18</v>
      </c>
      <c r="R20" s="68" t="str">
        <f>IF(ISBLANK(R13),"",R13)</f>
        <v>to</v>
      </c>
      <c r="S20" s="96"/>
      <c r="T20" s="50"/>
      <c r="U20" s="71">
        <v>18</v>
      </c>
      <c r="V20" s="68" t="str">
        <f>IF(ISBLANK(V13),"",V13)</f>
        <v>to</v>
      </c>
      <c r="W20" s="96"/>
      <c r="X20" s="50"/>
      <c r="Y20" s="71">
        <v>18</v>
      </c>
      <c r="Z20" s="68" t="str">
        <f>IF(ISBLANK(Z13),"",Z13)</f>
        <v>sø</v>
      </c>
      <c r="AA20" s="96"/>
      <c r="AB20" s="50"/>
      <c r="AC20" s="71">
        <v>18</v>
      </c>
      <c r="AD20" s="68" t="str">
        <f>IF(ISBLANK(AD13),"",AD13)</f>
        <v>ti</v>
      </c>
      <c r="AE20" s="95"/>
      <c r="AF20" s="50"/>
      <c r="AG20" s="71">
        <v>18</v>
      </c>
      <c r="AH20" s="68" t="str">
        <f>IF(ISBLANK(AH13),"",AH13)</f>
        <v>fr</v>
      </c>
      <c r="AI20" s="96"/>
      <c r="AJ20" s="50"/>
      <c r="AK20" s="71">
        <v>18</v>
      </c>
      <c r="AL20" s="68" t="str">
        <f>IF(ISBLANK(AL13),"",AL13)</f>
        <v>sø</v>
      </c>
      <c r="AM20" s="100"/>
      <c r="AN20" s="50"/>
      <c r="AO20" s="71">
        <v>18</v>
      </c>
      <c r="AP20" s="68" t="str">
        <f>IF(ISBLANK(AP13),"",AP13)</f>
        <v>on</v>
      </c>
      <c r="AQ20" s="136"/>
      <c r="AR20" s="50"/>
      <c r="AS20" s="71">
        <v>18</v>
      </c>
      <c r="AT20" s="68" t="str">
        <f>IF(ISBLANK(AT13),"",AT13)</f>
        <v>lø</v>
      </c>
      <c r="AU20" s="103" t="s">
        <v>67</v>
      </c>
      <c r="AV20" s="50"/>
      <c r="AW20" s="71">
        <v>18</v>
      </c>
      <c r="AX20" s="68" t="str">
        <f>IF(ISBLANK(AX13),"",AX13)</f>
        <v>ma</v>
      </c>
      <c r="AY20" s="96"/>
      <c r="AZ20" s="50">
        <f>AZ13+1</f>
        <v>42</v>
      </c>
      <c r="BA20" s="71">
        <v>18</v>
      </c>
      <c r="BB20" s="68" t="str">
        <f>IF(ISBLANK(BB13),"",BB13)</f>
        <v>to</v>
      </c>
      <c r="BC20" s="96"/>
      <c r="BD20" s="50"/>
      <c r="BE20" s="71">
        <v>18</v>
      </c>
      <c r="BF20" s="68" t="str">
        <f>IF(ISBLANK(BF13),"",BF13)</f>
        <v>lø</v>
      </c>
      <c r="BG20" s="96"/>
      <c r="BH20" s="76"/>
      <c r="BI20" s="82"/>
    </row>
    <row r="21" spans="1:61" ht="20.25" x14ac:dyDescent="0.3">
      <c r="A21" s="71">
        <v>19</v>
      </c>
      <c r="B21" s="68" t="str">
        <f>IF(ISBLANK(B14),"",B14)</f>
        <v>ma</v>
      </c>
      <c r="C21" s="85"/>
      <c r="D21" s="50">
        <f>D14+1</f>
        <v>43</v>
      </c>
      <c r="E21" s="71">
        <v>19</v>
      </c>
      <c r="F21" s="68" t="str">
        <f>IF(ISBLANK(F14),"",F14)</f>
        <v>to</v>
      </c>
      <c r="G21" s="96"/>
      <c r="H21" s="50"/>
      <c r="I21" s="71">
        <v>19</v>
      </c>
      <c r="J21" s="68" t="str">
        <f>IF(ISBLANK(J14),"",J14)</f>
        <v>lø</v>
      </c>
      <c r="K21" s="96"/>
      <c r="L21" s="76"/>
      <c r="M21" s="67">
        <v>19</v>
      </c>
      <c r="N21" s="68" t="str">
        <f>IF(ISBLANK(N14),"",N14)</f>
        <v>ti</v>
      </c>
      <c r="O21" s="141"/>
      <c r="P21" s="50"/>
      <c r="Q21" s="71">
        <v>19</v>
      </c>
      <c r="R21" s="68" t="str">
        <f>IF(ISBLANK(R14),"",R14)</f>
        <v>fr</v>
      </c>
      <c r="S21" s="96"/>
      <c r="T21" s="50"/>
      <c r="U21" s="71">
        <v>19</v>
      </c>
      <c r="V21" s="68" t="str">
        <f>IF(ISBLANK(V14),"",V14)</f>
        <v>fr</v>
      </c>
      <c r="W21" s="96"/>
      <c r="X21" s="50"/>
      <c r="Y21" s="71">
        <v>19</v>
      </c>
      <c r="Z21" s="68" t="str">
        <f>IF(ISBLANK(Z14),"",Z14)</f>
        <v>ma</v>
      </c>
      <c r="AA21" s="96"/>
      <c r="AB21" s="50">
        <f>AB14+1</f>
        <v>16</v>
      </c>
      <c r="AC21" s="71">
        <v>19</v>
      </c>
      <c r="AD21" s="68" t="str">
        <f>IF(ISBLANK(AD14),"",AD14)</f>
        <v>on</v>
      </c>
      <c r="AE21" s="95"/>
      <c r="AF21" s="50"/>
      <c r="AG21" s="71">
        <v>19</v>
      </c>
      <c r="AH21" s="68" t="str">
        <f>IF(ISBLANK(AH14),"",AH14)</f>
        <v>lø</v>
      </c>
      <c r="AI21" s="96"/>
      <c r="AJ21" s="50"/>
      <c r="AK21" s="71">
        <v>19</v>
      </c>
      <c r="AL21" s="68" t="str">
        <f>IF(ISBLANK(AL14),"",AL14)</f>
        <v>ma</v>
      </c>
      <c r="AM21" s="100"/>
      <c r="AN21" s="50">
        <f>AN14+1</f>
        <v>29</v>
      </c>
      <c r="AO21" s="71">
        <v>19</v>
      </c>
      <c r="AP21" s="68" t="str">
        <f>IF(ISBLANK(AP14),"",AP14)</f>
        <v>to</v>
      </c>
      <c r="AQ21" s="136"/>
      <c r="AR21" s="50"/>
      <c r="AS21" s="71">
        <v>19</v>
      </c>
      <c r="AT21" s="68" t="str">
        <f>IF(ISBLANK(AT14),"",AT14)</f>
        <v>sø</v>
      </c>
      <c r="AU21" s="107"/>
      <c r="AV21" s="50"/>
      <c r="AW21" s="71">
        <v>19</v>
      </c>
      <c r="AX21" s="68" t="str">
        <f>IF(ISBLANK(AX14),"",AX14)</f>
        <v>ti</v>
      </c>
      <c r="AY21" s="96"/>
      <c r="AZ21" s="50"/>
      <c r="BA21" s="71">
        <v>19</v>
      </c>
      <c r="BB21" s="68" t="str">
        <f>IF(ISBLANK(BB14),"",BB14)</f>
        <v>fr</v>
      </c>
      <c r="BC21" s="96"/>
      <c r="BD21" s="50"/>
      <c r="BE21" s="71">
        <v>19</v>
      </c>
      <c r="BF21" s="68" t="str">
        <f>IF(ISBLANK(BF14),"",BF14)</f>
        <v>sø</v>
      </c>
      <c r="BG21" s="96"/>
      <c r="BH21" s="76"/>
      <c r="BI21" s="82"/>
    </row>
    <row r="22" spans="1:61" ht="20.25" x14ac:dyDescent="0.3">
      <c r="A22" s="71">
        <v>20</v>
      </c>
      <c r="B22" s="68" t="str">
        <f>IF(ISBLANK(B15),"",B15)</f>
        <v>ti</v>
      </c>
      <c r="C22" s="85"/>
      <c r="D22" s="50"/>
      <c r="E22" s="71">
        <v>20</v>
      </c>
      <c r="F22" s="68" t="str">
        <f>IF(ISBLANK(F15),"",F15)</f>
        <v>fr</v>
      </c>
      <c r="G22" s="96"/>
      <c r="H22" s="50"/>
      <c r="I22" s="71">
        <v>20</v>
      </c>
      <c r="J22" s="68" t="str">
        <f>IF(ISBLANK(J15),"",J15)</f>
        <v>sø</v>
      </c>
      <c r="K22" s="96"/>
      <c r="L22" s="76"/>
      <c r="M22" s="67">
        <v>20</v>
      </c>
      <c r="N22" s="68" t="str">
        <f>IF(ISBLANK(N15),"",N15)</f>
        <v>on</v>
      </c>
      <c r="O22" s="96"/>
      <c r="P22" s="50"/>
      <c r="Q22" s="71">
        <v>20</v>
      </c>
      <c r="R22" s="68" t="str">
        <f>IF(ISBLANK(R15),"",R15)</f>
        <v>lø</v>
      </c>
      <c r="S22" s="96"/>
      <c r="T22" s="50"/>
      <c r="U22" s="71">
        <v>20</v>
      </c>
      <c r="V22" s="68" t="str">
        <f>IF(ISBLANK(V15),"",V15)</f>
        <v>lø</v>
      </c>
      <c r="W22" s="96"/>
      <c r="X22" s="50"/>
      <c r="Y22" s="71">
        <v>20</v>
      </c>
      <c r="Z22" s="68" t="str">
        <f>IF(ISBLANK(Z15),"",Z15)</f>
        <v>ti</v>
      </c>
      <c r="AA22" s="96"/>
      <c r="AB22" s="50"/>
      <c r="AC22" s="71">
        <v>20</v>
      </c>
      <c r="AD22" s="68" t="str">
        <f>IF(ISBLANK(AD15),"",AD15)</f>
        <v>to</v>
      </c>
      <c r="AE22" s="96"/>
      <c r="AF22" s="50"/>
      <c r="AG22" s="71">
        <v>20</v>
      </c>
      <c r="AH22" s="68" t="str">
        <f>IF(ISBLANK(AH15),"",AH15)</f>
        <v>sø</v>
      </c>
      <c r="AI22" s="141"/>
      <c r="AJ22" s="50"/>
      <c r="AK22" s="71">
        <v>20</v>
      </c>
      <c r="AL22" s="68" t="str">
        <f>IF(ISBLANK(AL15),"",AL15)</f>
        <v>ti</v>
      </c>
      <c r="AM22" s="100"/>
      <c r="AN22" s="50"/>
      <c r="AO22" s="71">
        <v>20</v>
      </c>
      <c r="AP22" s="68" t="str">
        <f>IF(ISBLANK(AP15),"",AP15)</f>
        <v>fr</v>
      </c>
      <c r="AQ22" s="136"/>
      <c r="AR22" s="50"/>
      <c r="AS22" s="71">
        <v>20</v>
      </c>
      <c r="AT22" s="68" t="str">
        <f>IF(ISBLANK(AT15),"",AT15)</f>
        <v>ma</v>
      </c>
      <c r="AU22" s="96"/>
      <c r="AV22" s="50">
        <f>AV15+1</f>
        <v>38</v>
      </c>
      <c r="AW22" s="71">
        <v>20</v>
      </c>
      <c r="AX22" s="68" t="str">
        <f>IF(ISBLANK(AX15),"",AX15)</f>
        <v>on</v>
      </c>
      <c r="AY22" s="96"/>
      <c r="AZ22" s="50"/>
      <c r="BA22" s="71">
        <v>20</v>
      </c>
      <c r="BB22" s="68" t="str">
        <f>IF(ISBLANK(BB15),"",BB15)</f>
        <v>lø</v>
      </c>
      <c r="BC22" s="96"/>
      <c r="BD22" s="50"/>
      <c r="BE22" s="71">
        <v>20</v>
      </c>
      <c r="BF22" s="68" t="str">
        <f>IF(ISBLANK(BF15),"",BF15)</f>
        <v>ma</v>
      </c>
      <c r="BG22" s="96"/>
      <c r="BH22" s="76">
        <f>BH15+1</f>
        <v>51</v>
      </c>
      <c r="BI22" s="82"/>
    </row>
    <row r="23" spans="1:61" ht="20.25" x14ac:dyDescent="0.3">
      <c r="A23" s="71">
        <v>21</v>
      </c>
      <c r="B23" s="68" t="str">
        <f>IF(ISBLANK(B16),"",B16)</f>
        <v>on</v>
      </c>
      <c r="C23" s="20"/>
      <c r="D23" s="50"/>
      <c r="E23" s="71">
        <v>21</v>
      </c>
      <c r="F23" s="68" t="str">
        <f>IF(ISBLANK(F16),"",F16)</f>
        <v>lø</v>
      </c>
      <c r="G23" s="96"/>
      <c r="I23" s="71">
        <v>21</v>
      </c>
      <c r="J23" s="68" t="str">
        <f>IF(ISBLANK(J16),"",J16)</f>
        <v>ma</v>
      </c>
      <c r="K23" s="96"/>
      <c r="L23" s="76">
        <f>L16+1</f>
        <v>52</v>
      </c>
      <c r="M23" s="67">
        <v>21</v>
      </c>
      <c r="N23" s="68" t="str">
        <f>IF(ISBLANK(N16),"",N16)</f>
        <v>to</v>
      </c>
      <c r="O23" s="96"/>
      <c r="P23" s="50"/>
      <c r="Q23" s="71">
        <v>21</v>
      </c>
      <c r="R23" s="68" t="str">
        <f>IF(ISBLANK(R16),"",R16)</f>
        <v>sø</v>
      </c>
      <c r="S23" s="96"/>
      <c r="T23" s="50"/>
      <c r="U23" s="71">
        <v>21</v>
      </c>
      <c r="V23" s="68" t="str">
        <f>IF(ISBLANK(V16),"",V16)</f>
        <v>sø</v>
      </c>
      <c r="W23" s="96"/>
      <c r="X23" s="50"/>
      <c r="Y23" s="71">
        <v>21</v>
      </c>
      <c r="Z23" s="68" t="str">
        <f>IF(ISBLANK(Z16),"",Z16)</f>
        <v>on</v>
      </c>
      <c r="AA23" s="96"/>
      <c r="AB23" s="50"/>
      <c r="AC23" s="71">
        <v>21</v>
      </c>
      <c r="AD23" s="68" t="str">
        <f>IF(ISBLANK(AD16),"",AD16)</f>
        <v>fr</v>
      </c>
      <c r="AF23" s="50"/>
      <c r="AG23" s="71">
        <v>21</v>
      </c>
      <c r="AH23" s="68" t="str">
        <f>IF(ISBLANK(AH16),"",AH16)</f>
        <v>ma</v>
      </c>
      <c r="AI23" s="141"/>
      <c r="AJ23" s="50">
        <f>AJ16+1</f>
        <v>25</v>
      </c>
      <c r="AK23" s="71">
        <v>21</v>
      </c>
      <c r="AL23" s="68" t="str">
        <f>IF(ISBLANK(AL16),"",AL16)</f>
        <v>on</v>
      </c>
      <c r="AM23" s="100"/>
      <c r="AN23" s="50"/>
      <c r="AO23" s="71">
        <v>21</v>
      </c>
      <c r="AP23" s="68" t="str">
        <f>IF(ISBLANK(AP16),"",AP16)</f>
        <v>lø</v>
      </c>
      <c r="AQ23" s="96"/>
      <c r="AR23" s="50"/>
      <c r="AS23" s="71">
        <v>21</v>
      </c>
      <c r="AT23" s="68" t="str">
        <f>IF(ISBLANK(AT16),"",AT16)</f>
        <v>ti</v>
      </c>
      <c r="AU23" s="96"/>
      <c r="AV23" s="50"/>
      <c r="AW23" s="71">
        <v>21</v>
      </c>
      <c r="AX23" s="68" t="str">
        <f>IF(ISBLANK(AX16),"",AX16)</f>
        <v>to</v>
      </c>
      <c r="AY23" s="96"/>
      <c r="AZ23" s="50"/>
      <c r="BA23" s="71">
        <v>21</v>
      </c>
      <c r="BB23" s="68" t="str">
        <f>IF(ISBLANK(BB16),"",BB16)</f>
        <v>sø</v>
      </c>
      <c r="BC23" s="96"/>
      <c r="BD23" s="50"/>
      <c r="BE23" s="71">
        <v>21</v>
      </c>
      <c r="BF23" s="68" t="str">
        <f>IF(ISBLANK(BF16),"",BF16)</f>
        <v>ti</v>
      </c>
      <c r="BG23" s="96"/>
      <c r="BH23" s="76"/>
      <c r="BI23" s="82"/>
    </row>
    <row r="24" spans="1:61" ht="20.25" x14ac:dyDescent="0.3">
      <c r="A24" s="71">
        <v>22</v>
      </c>
      <c r="B24" s="68" t="str">
        <f>IF(ISBLANK(B17),"",B17)</f>
        <v>to</v>
      </c>
      <c r="C24" s="20"/>
      <c r="D24" s="50"/>
      <c r="E24" s="71">
        <v>22</v>
      </c>
      <c r="F24" s="68" t="str">
        <f>IF(ISBLANK(F17),"",F17)</f>
        <v>sø</v>
      </c>
      <c r="G24" s="96"/>
      <c r="H24" s="50"/>
      <c r="I24" s="71">
        <v>22</v>
      </c>
      <c r="J24" s="68" t="str">
        <f>IF(ISBLANK(J17),"",J17)</f>
        <v>ti</v>
      </c>
      <c r="K24" s="96"/>
      <c r="M24" s="67">
        <v>22</v>
      </c>
      <c r="N24" s="68" t="str">
        <f>IF(ISBLANK(N17),"",N17)</f>
        <v>fr</v>
      </c>
      <c r="O24" s="99"/>
      <c r="P24" s="50"/>
      <c r="Q24" s="71">
        <v>22</v>
      </c>
      <c r="R24" s="68" t="str">
        <f>IF(ISBLANK(R17),"",R17)</f>
        <v>ma</v>
      </c>
      <c r="S24" s="96"/>
      <c r="T24" s="50">
        <f>T17+1</f>
        <v>8</v>
      </c>
      <c r="U24" s="71">
        <v>22</v>
      </c>
      <c r="V24" s="68" t="str">
        <f>IF(ISBLANK(V17),"",V17)</f>
        <v>ma</v>
      </c>
      <c r="W24" s="96"/>
      <c r="X24" s="50">
        <f>X17+1</f>
        <v>12</v>
      </c>
      <c r="Y24" s="71">
        <v>22</v>
      </c>
      <c r="Z24" s="68" t="str">
        <f>IF(ISBLANK(Z17),"",Z17)</f>
        <v>to</v>
      </c>
      <c r="AA24" s="96"/>
      <c r="AB24" s="50"/>
      <c r="AC24" s="71">
        <v>22</v>
      </c>
      <c r="AD24" s="68" t="str">
        <f>IF(ISBLANK(AD17),"",AD17)</f>
        <v>lø</v>
      </c>
      <c r="AE24" s="103" t="s">
        <v>14</v>
      </c>
      <c r="AF24" s="50"/>
      <c r="AG24" s="71">
        <v>22</v>
      </c>
      <c r="AH24" s="68" t="str">
        <f>IF(ISBLANK(AH17),"",AH17)</f>
        <v>ti</v>
      </c>
      <c r="AI24" s="141"/>
      <c r="AJ24" s="50"/>
      <c r="AK24" s="71">
        <v>22</v>
      </c>
      <c r="AL24" s="68" t="str">
        <f>IF(ISBLANK(AL17),"",AL17)</f>
        <v>to</v>
      </c>
      <c r="AM24" s="100"/>
      <c r="AN24" s="50"/>
      <c r="AO24" s="71">
        <v>22</v>
      </c>
      <c r="AP24" s="68" t="str">
        <f>IF(ISBLANK(AP17),"",AP17)</f>
        <v>sø</v>
      </c>
      <c r="AQ24" s="137"/>
      <c r="AR24" s="50"/>
      <c r="AS24" s="71">
        <v>22</v>
      </c>
      <c r="AT24" s="68" t="str">
        <f>IF(ISBLANK(AT17),"",AT17)</f>
        <v>on</v>
      </c>
      <c r="AU24" s="96"/>
      <c r="AV24" s="50"/>
      <c r="AW24" s="71">
        <v>22</v>
      </c>
      <c r="AX24" s="68" t="str">
        <f>IF(ISBLANK(AX17),"",AX17)</f>
        <v>fr</v>
      </c>
      <c r="AY24" s="96"/>
      <c r="AZ24" s="50"/>
      <c r="BA24" s="71">
        <v>22</v>
      </c>
      <c r="BB24" s="68" t="str">
        <f>IF(ISBLANK(BB17),"",BB17)</f>
        <v>ma</v>
      </c>
      <c r="BC24" s="96"/>
      <c r="BD24" s="50">
        <f>BD17+1</f>
        <v>47</v>
      </c>
      <c r="BE24" s="71">
        <v>22</v>
      </c>
      <c r="BF24" s="68" t="str">
        <f>IF(ISBLANK(BF17),"",BF17)</f>
        <v>on</v>
      </c>
      <c r="BG24" s="96"/>
      <c r="BH24" s="76"/>
      <c r="BI24" s="82"/>
    </row>
    <row r="25" spans="1:61" ht="20.25" x14ac:dyDescent="0.3">
      <c r="A25" s="71">
        <v>23</v>
      </c>
      <c r="B25" s="68" t="str">
        <f>IF(ISBLANK(B18),"",B18)</f>
        <v>fr</v>
      </c>
      <c r="C25" s="20"/>
      <c r="D25" s="50"/>
      <c r="E25" s="71">
        <v>23</v>
      </c>
      <c r="F25" s="68" t="str">
        <f>IF(ISBLANK(F18),"",F18)</f>
        <v>ma</v>
      </c>
      <c r="H25" s="50">
        <f>H18+1</f>
        <v>48</v>
      </c>
      <c r="I25" s="71">
        <v>23</v>
      </c>
      <c r="J25" s="68" t="str">
        <f>IF(ISBLANK(J18),"",J18)</f>
        <v>on</v>
      </c>
      <c r="K25" s="96"/>
      <c r="M25" s="67">
        <v>23</v>
      </c>
      <c r="N25" s="68" t="str">
        <f>IF(ISBLANK(N18),"",N18)</f>
        <v>lø</v>
      </c>
      <c r="O25" s="95"/>
      <c r="P25" s="50"/>
      <c r="Q25" s="71">
        <v>23</v>
      </c>
      <c r="R25" s="68" t="str">
        <f>IF(ISBLANK(R18),"",R18)</f>
        <v>ti</v>
      </c>
      <c r="S25" s="96"/>
      <c r="T25" s="50"/>
      <c r="U25" s="71">
        <v>23</v>
      </c>
      <c r="V25" s="68" t="str">
        <f>IF(ISBLANK(V18),"",V18)</f>
        <v>ti</v>
      </c>
      <c r="W25" s="96"/>
      <c r="X25" s="50"/>
      <c r="Y25" s="71">
        <v>23</v>
      </c>
      <c r="Z25" s="68" t="str">
        <f>IF(ISBLANK(Z18),"",Z18)</f>
        <v>fr</v>
      </c>
      <c r="AA25" s="96"/>
      <c r="AB25" s="50"/>
      <c r="AC25" s="71">
        <v>23</v>
      </c>
      <c r="AD25" s="68" t="str">
        <f>IF(ISBLANK(AD18),"",AD18)</f>
        <v>sø</v>
      </c>
      <c r="AE25" s="105" t="s">
        <v>66</v>
      </c>
      <c r="AF25" s="50"/>
      <c r="AG25" s="71">
        <v>23</v>
      </c>
      <c r="AH25" s="68" t="str">
        <f>IF(ISBLANK(AH18),"",AH18)</f>
        <v>on</v>
      </c>
      <c r="AI25" s="99"/>
      <c r="AJ25" s="50"/>
      <c r="AK25" s="71">
        <v>23</v>
      </c>
      <c r="AL25" s="68" t="str">
        <f>IF(ISBLANK(AL18),"",AL18)</f>
        <v>fr</v>
      </c>
      <c r="AM25" s="100"/>
      <c r="AN25" s="50"/>
      <c r="AO25" s="71">
        <v>23</v>
      </c>
      <c r="AP25" s="68" t="str">
        <f>IF(ISBLANK(AP18),"",AP18)</f>
        <v>ma</v>
      </c>
      <c r="AQ25" s="138"/>
      <c r="AR25" s="50">
        <f>AR18+1</f>
        <v>34</v>
      </c>
      <c r="AS25" s="71">
        <v>23</v>
      </c>
      <c r="AT25" s="68" t="str">
        <f>IF(ISBLANK(AT18),"",AT18)</f>
        <v>to</v>
      </c>
      <c r="AU25" s="96"/>
      <c r="AV25" s="50"/>
      <c r="AW25" s="71">
        <v>23</v>
      </c>
      <c r="AX25" s="68" t="str">
        <f>IF(ISBLANK(AX18),"",AX18)</f>
        <v>lø</v>
      </c>
      <c r="AY25" s="96"/>
      <c r="AZ25" s="50"/>
      <c r="BA25" s="71">
        <v>23</v>
      </c>
      <c r="BB25" s="68" t="str">
        <f>IF(ISBLANK(BB18),"",BB18)</f>
        <v>ti</v>
      </c>
      <c r="BC25" s="96"/>
      <c r="BD25" s="50"/>
      <c r="BE25" s="71">
        <v>23</v>
      </c>
      <c r="BF25" s="68" t="str">
        <f>IF(ISBLANK(BF18),"",BF18)</f>
        <v>to</v>
      </c>
      <c r="BG25" s="96"/>
      <c r="BH25" s="76"/>
      <c r="BI25" s="82"/>
    </row>
    <row r="26" spans="1:61" ht="20.25" x14ac:dyDescent="0.3">
      <c r="A26" s="71">
        <v>24</v>
      </c>
      <c r="B26" s="68" t="str">
        <f>IF(ISBLANK(B19),"",B19)</f>
        <v>lø</v>
      </c>
      <c r="C26" s="20"/>
      <c r="D26" s="50"/>
      <c r="E26" s="71">
        <v>24</v>
      </c>
      <c r="F26" s="68" t="str">
        <f>IF(ISBLANK(F19),"",F19)</f>
        <v>ti</v>
      </c>
      <c r="G26" s="96"/>
      <c r="I26" s="71">
        <v>24</v>
      </c>
      <c r="J26" s="68" t="str">
        <f>IF(ISBLANK(J19),"",J19)</f>
        <v>to</v>
      </c>
      <c r="K26" s="96"/>
      <c r="L26" s="76"/>
      <c r="M26" s="67">
        <v>24</v>
      </c>
      <c r="N26" s="68" t="str">
        <f>IF(ISBLANK(N19),"",N19)</f>
        <v>sø</v>
      </c>
      <c r="O26" s="95"/>
      <c r="P26" s="50"/>
      <c r="Q26" s="71">
        <v>24</v>
      </c>
      <c r="R26" s="68" t="str">
        <f>IF(ISBLANK(R19),"",R19)</f>
        <v>on</v>
      </c>
      <c r="S26" s="141"/>
      <c r="T26" s="50"/>
      <c r="U26" s="71">
        <v>24</v>
      </c>
      <c r="V26" s="68" t="str">
        <f>IF(ISBLANK(V19),"",V19)</f>
        <v>on</v>
      </c>
      <c r="W26" s="99"/>
      <c r="X26" s="50"/>
      <c r="Y26" s="71">
        <v>24</v>
      </c>
      <c r="Z26" s="68" t="str">
        <f>IF(ISBLANK(Z19),"",Z19)</f>
        <v>lø</v>
      </c>
      <c r="AA26" s="103" t="s">
        <v>8</v>
      </c>
      <c r="AB26" s="50"/>
      <c r="AC26" s="71">
        <v>24</v>
      </c>
      <c r="AD26" s="68" t="str">
        <f>IF(ISBLANK(AD19),"",AD19)</f>
        <v>ma</v>
      </c>
      <c r="AE26" s="95"/>
      <c r="AF26" s="50">
        <f>AF19+1</f>
        <v>21</v>
      </c>
      <c r="AG26" s="71">
        <v>24</v>
      </c>
      <c r="AH26" s="68" t="str">
        <f>IF(ISBLANK(AH19),"",AH19)</f>
        <v>to</v>
      </c>
      <c r="AI26" s="95"/>
      <c r="AJ26" s="50"/>
      <c r="AK26" s="71">
        <v>24</v>
      </c>
      <c r="AL26" s="68" t="str">
        <f>IF(ISBLANK(AL19),"",AL19)</f>
        <v>lø</v>
      </c>
      <c r="AM26" s="100"/>
      <c r="AN26" s="50"/>
      <c r="AO26" s="71">
        <v>24</v>
      </c>
      <c r="AP26" s="68" t="str">
        <f>IF(ISBLANK(AP19),"",AP19)</f>
        <v>ti</v>
      </c>
      <c r="AQ26" s="96"/>
      <c r="AR26" s="50"/>
      <c r="AS26" s="71">
        <v>24</v>
      </c>
      <c r="AT26" s="68" t="str">
        <f>IF(ISBLANK(AT19),"",AT19)</f>
        <v>fr</v>
      </c>
      <c r="AU26" s="96"/>
      <c r="AV26" s="50"/>
      <c r="AW26" s="71">
        <v>24</v>
      </c>
      <c r="AX26" s="68" t="str">
        <f>IF(ISBLANK(AX19),"",AX19)</f>
        <v>sø</v>
      </c>
      <c r="AY26" s="96"/>
      <c r="AZ26" s="50"/>
      <c r="BA26" s="71">
        <v>24</v>
      </c>
      <c r="BB26" s="68" t="str">
        <f>IF(ISBLANK(BB19),"",BB19)</f>
        <v>on</v>
      </c>
      <c r="BC26" s="96"/>
      <c r="BD26" s="50"/>
      <c r="BE26" s="71">
        <v>24</v>
      </c>
      <c r="BF26" s="68" t="str">
        <f>IF(ISBLANK(BF19),"",BF19)</f>
        <v>fr</v>
      </c>
      <c r="BG26" s="96"/>
      <c r="BH26" s="76"/>
      <c r="BI26" s="82"/>
    </row>
    <row r="27" spans="1:61" ht="20.25" x14ac:dyDescent="0.3">
      <c r="A27" s="71">
        <v>25</v>
      </c>
      <c r="B27" s="68" t="str">
        <f>IF(ISBLANK(B20),"",B20)</f>
        <v>sø</v>
      </c>
      <c r="C27" s="20"/>
      <c r="D27" s="50"/>
      <c r="E27" s="71">
        <v>25</v>
      </c>
      <c r="F27" s="68" t="str">
        <f>IF(ISBLANK(F20),"",F20)</f>
        <v>on</v>
      </c>
      <c r="G27" s="96"/>
      <c r="I27" s="71">
        <v>25</v>
      </c>
      <c r="J27" s="68" t="str">
        <f>IF(ISBLANK(J20),"",J20)</f>
        <v>fr</v>
      </c>
      <c r="K27" s="96"/>
      <c r="L27" s="76"/>
      <c r="M27" s="67">
        <v>25</v>
      </c>
      <c r="N27" s="68" t="str">
        <f>IF(ISBLANK(N20),"",N20)</f>
        <v>ma</v>
      </c>
      <c r="O27" s="96"/>
      <c r="P27" s="50">
        <f>P20+1</f>
        <v>4</v>
      </c>
      <c r="Q27" s="71">
        <v>25</v>
      </c>
      <c r="R27" s="68" t="str">
        <f>IF(ISBLANK(R20),"",R20)</f>
        <v>to</v>
      </c>
      <c r="S27" s="141"/>
      <c r="T27" s="50"/>
      <c r="U27" s="71">
        <v>25</v>
      </c>
      <c r="V27" s="68" t="str">
        <f>IF(ISBLANK(V20),"",V20)</f>
        <v>to</v>
      </c>
      <c r="W27" s="95"/>
      <c r="X27" s="50"/>
      <c r="Y27" s="71">
        <v>25</v>
      </c>
      <c r="Z27" s="68" t="str">
        <f>IF(ISBLANK(Z20),"",Z20)</f>
        <v>sø</v>
      </c>
      <c r="AA27" s="103" t="s">
        <v>19</v>
      </c>
      <c r="AB27" s="50"/>
      <c r="AC27" s="71">
        <v>25</v>
      </c>
      <c r="AD27" s="68" t="str">
        <f>IF(ISBLANK(AD20),"",AD20)</f>
        <v>ti</v>
      </c>
      <c r="AE27" s="96"/>
      <c r="AF27" s="50"/>
      <c r="AG27" s="71">
        <v>25</v>
      </c>
      <c r="AH27" s="68" t="str">
        <f>IF(ISBLANK(AH20),"",AH20)</f>
        <v>fr</v>
      </c>
      <c r="AI27" s="99"/>
      <c r="AJ27" s="50"/>
      <c r="AK27" s="71">
        <v>25</v>
      </c>
      <c r="AL27" s="68" t="str">
        <f>IF(ISBLANK(AL20),"",AL20)</f>
        <v>sø</v>
      </c>
      <c r="AM27" s="141"/>
      <c r="AN27" s="50"/>
      <c r="AO27" s="71">
        <v>25</v>
      </c>
      <c r="AP27" s="68" t="str">
        <f>IF(ISBLANK(AP20),"",AP20)</f>
        <v>on</v>
      </c>
      <c r="AQ27" s="96"/>
      <c r="AR27" s="50"/>
      <c r="AS27" s="71">
        <v>25</v>
      </c>
      <c r="AT27" s="68" t="str">
        <f>IF(ISBLANK(AT20),"",AT20)</f>
        <v>lø</v>
      </c>
      <c r="AU27" s="103" t="s">
        <v>68</v>
      </c>
      <c r="AV27" s="50"/>
      <c r="AW27" s="71">
        <v>25</v>
      </c>
      <c r="AX27" s="68" t="str">
        <f>IF(ISBLANK(AX20),"",AX20)</f>
        <v>ma</v>
      </c>
      <c r="AY27" s="96"/>
      <c r="AZ27" s="50">
        <f>AZ20+1</f>
        <v>43</v>
      </c>
      <c r="BA27" s="71">
        <v>25</v>
      </c>
      <c r="BB27" s="68" t="str">
        <f>IF(ISBLANK(BB20),"",BB20)</f>
        <v>to</v>
      </c>
      <c r="BC27" s="96"/>
      <c r="BD27" s="50"/>
      <c r="BE27" s="71">
        <v>25</v>
      </c>
      <c r="BF27" s="68" t="str">
        <f>IF(ISBLANK(BF20),"",BF20)</f>
        <v>lø</v>
      </c>
      <c r="BG27" s="96"/>
      <c r="BH27" s="76"/>
      <c r="BI27" s="82"/>
    </row>
    <row r="28" spans="1:61" ht="20.25" x14ac:dyDescent="0.3">
      <c r="A28" s="71">
        <v>26</v>
      </c>
      <c r="B28" s="68" t="str">
        <f>IF(ISBLANK(B21),"",B21)</f>
        <v>ma</v>
      </c>
      <c r="C28" s="84"/>
      <c r="D28" s="50">
        <f>D21+1</f>
        <v>44</v>
      </c>
      <c r="E28" s="71">
        <v>26</v>
      </c>
      <c r="F28" s="68" t="str">
        <f>IF(ISBLANK(F21),"",F21)</f>
        <v>to</v>
      </c>
      <c r="G28" s="96"/>
      <c r="H28" s="50"/>
      <c r="I28" s="71">
        <v>26</v>
      </c>
      <c r="J28" s="68" t="str">
        <f>IF(ISBLANK(J21),"",J21)</f>
        <v>lø</v>
      </c>
      <c r="K28" s="96"/>
      <c r="M28" s="67">
        <v>26</v>
      </c>
      <c r="N28" s="68" t="str">
        <f>IF(ISBLANK(N21),"",N21)</f>
        <v>ti</v>
      </c>
      <c r="O28" s="96"/>
      <c r="P28" s="50"/>
      <c r="Q28" s="71">
        <v>26</v>
      </c>
      <c r="R28" s="68" t="str">
        <f>IF(ISBLANK(R21),"",R21)</f>
        <v>fr</v>
      </c>
      <c r="S28" s="141"/>
      <c r="T28" s="50"/>
      <c r="U28" s="71">
        <v>26</v>
      </c>
      <c r="V28" s="68" t="str">
        <f>IF(ISBLANK(V21),"",V21)</f>
        <v>fr</v>
      </c>
      <c r="W28" s="95"/>
      <c r="X28" s="50"/>
      <c r="Y28" s="71">
        <v>26</v>
      </c>
      <c r="Z28" s="68" t="str">
        <f>IF(ISBLANK(Z21),"",Z21)</f>
        <v>ma</v>
      </c>
      <c r="AB28" s="50">
        <f>AB21+1</f>
        <v>17</v>
      </c>
      <c r="AC28" s="71">
        <v>26</v>
      </c>
      <c r="AD28" s="68" t="str">
        <f>IF(ISBLANK(AD21),"",AD21)</f>
        <v>on</v>
      </c>
      <c r="AE28" s="96"/>
      <c r="AF28" s="50"/>
      <c r="AG28" s="71">
        <v>26</v>
      </c>
      <c r="AH28" s="68" t="str">
        <f>IF(ISBLANK(AH21),"",AH21)</f>
        <v>lø</v>
      </c>
      <c r="AI28" s="99"/>
      <c r="AJ28" s="50"/>
      <c r="AK28" s="71">
        <v>26</v>
      </c>
      <c r="AL28" s="68" t="str">
        <f>IF(ISBLANK(AL21),"",AL21)</f>
        <v>ma</v>
      </c>
      <c r="AM28" s="141"/>
      <c r="AN28" s="50">
        <f>AN21+1</f>
        <v>30</v>
      </c>
      <c r="AO28" s="71">
        <v>26</v>
      </c>
      <c r="AP28" s="68" t="str">
        <f>IF(ISBLANK(AP21),"",AP21)</f>
        <v>to</v>
      </c>
      <c r="AQ28" s="96"/>
      <c r="AR28" s="50"/>
      <c r="AS28" s="71">
        <v>26</v>
      </c>
      <c r="AT28" s="68" t="str">
        <f>IF(ISBLANK(AT21),"",AT21)</f>
        <v>sø</v>
      </c>
      <c r="AU28" s="103" t="s">
        <v>69</v>
      </c>
      <c r="AV28" s="50"/>
      <c r="AW28" s="71">
        <v>26</v>
      </c>
      <c r="AX28" s="68" t="str">
        <f>IF(ISBLANK(AX21),"",AX21)</f>
        <v>ti</v>
      </c>
      <c r="AY28" s="96"/>
      <c r="BA28" s="71">
        <v>26</v>
      </c>
      <c r="BB28" s="68" t="str">
        <f>IF(ISBLANK(BB21),"",BB21)</f>
        <v>fr</v>
      </c>
      <c r="BC28" s="96"/>
      <c r="BD28" s="50"/>
      <c r="BE28" s="71">
        <v>26</v>
      </c>
      <c r="BF28" s="68" t="str">
        <f>IF(ISBLANK(BF21),"",BF21)</f>
        <v>sø</v>
      </c>
      <c r="BG28" s="96"/>
      <c r="BH28" s="76"/>
      <c r="BI28" s="82"/>
    </row>
    <row r="29" spans="1:61" ht="20.25" x14ac:dyDescent="0.3">
      <c r="A29" s="71">
        <v>27</v>
      </c>
      <c r="B29" s="68" t="str">
        <f>IF(ISBLANK(B22),"",B22)</f>
        <v>ti</v>
      </c>
      <c r="C29" s="20"/>
      <c r="E29" s="71">
        <v>27</v>
      </c>
      <c r="F29" s="68" t="str">
        <f>IF(ISBLANK(F22),"",F22)</f>
        <v>fr</v>
      </c>
      <c r="G29" s="96"/>
      <c r="H29" s="50"/>
      <c r="I29" s="71">
        <v>27</v>
      </c>
      <c r="J29" s="68" t="str">
        <f>IF(ISBLANK(J22),"",J22)</f>
        <v>sø</v>
      </c>
      <c r="K29" s="96"/>
      <c r="L29" s="76"/>
      <c r="M29" s="67">
        <v>27</v>
      </c>
      <c r="N29" s="68" t="str">
        <f>IF(ISBLANK(N22),"",N22)</f>
        <v>on</v>
      </c>
      <c r="O29" s="96"/>
      <c r="P29" s="50"/>
      <c r="Q29" s="71">
        <v>27</v>
      </c>
      <c r="R29" s="68" t="str">
        <f>IF(ISBLANK(R22),"",R22)</f>
        <v>lø</v>
      </c>
      <c r="S29" s="141"/>
      <c r="T29" s="50"/>
      <c r="U29" s="71">
        <v>27</v>
      </c>
      <c r="V29" s="68" t="str">
        <f>IF(ISBLANK(V22),"",V22)</f>
        <v>lø</v>
      </c>
      <c r="W29" s="94" t="s">
        <v>38</v>
      </c>
      <c r="X29" s="50"/>
      <c r="Y29" s="71">
        <v>27</v>
      </c>
      <c r="Z29" s="68" t="str">
        <f>IF(ISBLANK(Z22),"",Z22)</f>
        <v>ti</v>
      </c>
      <c r="AA29" s="95"/>
      <c r="AC29" s="71">
        <v>27</v>
      </c>
      <c r="AD29" s="68" t="str">
        <f>IF(ISBLANK(AD22),"",AD22)</f>
        <v>to</v>
      </c>
      <c r="AE29" s="96"/>
      <c r="AF29" s="50"/>
      <c r="AG29" s="71">
        <v>27</v>
      </c>
      <c r="AH29" s="68" t="str">
        <f>IF(ISBLANK(AH22),"",AH22)</f>
        <v>sø</v>
      </c>
      <c r="AI29" s="113"/>
      <c r="AJ29" s="50"/>
      <c r="AK29" s="71">
        <v>27</v>
      </c>
      <c r="AL29" s="68" t="str">
        <f>IF(ISBLANK(AL22),"",AL22)</f>
        <v>ti</v>
      </c>
      <c r="AM29" s="96"/>
      <c r="AO29" s="71">
        <v>27</v>
      </c>
      <c r="AP29" s="68" t="str">
        <f>IF(ISBLANK(AP22),"",AP22)</f>
        <v>fr</v>
      </c>
      <c r="AQ29" s="96"/>
      <c r="AR29" s="50"/>
      <c r="AS29" s="71">
        <v>27</v>
      </c>
      <c r="AT29" s="68" t="str">
        <f>IF(ISBLANK(AT22),"",AT22)</f>
        <v>ma</v>
      </c>
      <c r="AU29" s="96"/>
      <c r="AV29" s="50">
        <f>AV22+1</f>
        <v>39</v>
      </c>
      <c r="AW29" s="71">
        <v>27</v>
      </c>
      <c r="AX29" s="68" t="str">
        <f>IF(ISBLANK(AX22),"",AX22)</f>
        <v>on</v>
      </c>
      <c r="AY29" s="96"/>
      <c r="AZ29" s="50"/>
      <c r="BA29" s="71">
        <v>27</v>
      </c>
      <c r="BB29" s="68" t="str">
        <f>IF(ISBLANK(BB22),"",BB22)</f>
        <v>lø</v>
      </c>
      <c r="BC29" s="103" t="s">
        <v>30</v>
      </c>
      <c r="BD29" s="50"/>
      <c r="BE29" s="71">
        <v>27</v>
      </c>
      <c r="BF29" s="68" t="str">
        <f>IF(ISBLANK(BF22),"",BF22)</f>
        <v>ma</v>
      </c>
      <c r="BG29" s="96"/>
      <c r="BH29" s="76">
        <f>BH22+1</f>
        <v>52</v>
      </c>
      <c r="BI29" s="82"/>
    </row>
    <row r="30" spans="1:61" ht="20.25" x14ac:dyDescent="0.3">
      <c r="A30" s="71">
        <v>28</v>
      </c>
      <c r="B30" s="68" t="str">
        <f>IF(ISBLANK(B23),"",B23)</f>
        <v>on</v>
      </c>
      <c r="C30" s="20"/>
      <c r="E30" s="71">
        <v>28</v>
      </c>
      <c r="F30" s="68" t="str">
        <f>IF(ISBLANK(F23),"",F23)</f>
        <v>lø</v>
      </c>
      <c r="G30" s="103" t="s">
        <v>32</v>
      </c>
      <c r="H30" s="50"/>
      <c r="I30" s="71">
        <v>28</v>
      </c>
      <c r="J30" s="68" t="str">
        <f>IF(ISBLANK(J23),"",J23)</f>
        <v>ma</v>
      </c>
      <c r="K30" s="96"/>
      <c r="L30" s="76">
        <v>53</v>
      </c>
      <c r="M30" s="67">
        <v>28</v>
      </c>
      <c r="N30" s="68" t="str">
        <f>IF(ISBLANK(N23),"",N23)</f>
        <v>to</v>
      </c>
      <c r="O30" s="96"/>
      <c r="P30" s="50"/>
      <c r="Q30" s="71">
        <v>28</v>
      </c>
      <c r="R30" s="68" t="str">
        <f>IF(ISBLANK(R23),"",R23)</f>
        <v>sø</v>
      </c>
      <c r="S30" s="141"/>
      <c r="T30" s="50"/>
      <c r="U30" s="71">
        <v>28</v>
      </c>
      <c r="V30" s="68" t="str">
        <f>IF(ISBLANK(V23),"",V23)</f>
        <v>sø</v>
      </c>
      <c r="W30" s="94" t="s">
        <v>39</v>
      </c>
      <c r="X30" s="50"/>
      <c r="Y30" s="71">
        <v>28</v>
      </c>
      <c r="Z30" s="68" t="str">
        <f>IF(ISBLANK(Z23),"",Z23)</f>
        <v>on</v>
      </c>
      <c r="AA30" s="95"/>
      <c r="AB30" s="50"/>
      <c r="AC30" s="71">
        <v>28</v>
      </c>
      <c r="AD30" s="68" t="str">
        <f>IF(ISBLANK(AD23),"",AD23)</f>
        <v>fr</v>
      </c>
      <c r="AE30" s="96"/>
      <c r="AF30" s="50"/>
      <c r="AG30" s="71">
        <v>28</v>
      </c>
      <c r="AH30" s="68" t="str">
        <f>IF(ISBLANK(AH23),"",AH23)</f>
        <v>ma</v>
      </c>
      <c r="AI30" s="113"/>
      <c r="AJ30" s="50">
        <f>AJ23+1</f>
        <v>26</v>
      </c>
      <c r="AK30" s="71">
        <v>28</v>
      </c>
      <c r="AL30" s="68" t="str">
        <f>IF(ISBLANK(AL23),"",AL23)</f>
        <v>on</v>
      </c>
      <c r="AM30" s="96"/>
      <c r="AN30" s="50"/>
      <c r="AO30" s="71">
        <v>28</v>
      </c>
      <c r="AP30" s="68" t="s">
        <v>5</v>
      </c>
      <c r="AQ30" s="96"/>
      <c r="AR30" s="50"/>
      <c r="AS30" s="71">
        <v>28</v>
      </c>
      <c r="AT30" s="68" t="str">
        <f>IF(ISBLANK(AT23),"",AT23)</f>
        <v>ti</v>
      </c>
      <c r="AU30" s="96"/>
      <c r="AW30" s="71">
        <v>28</v>
      </c>
      <c r="AX30" s="68" t="str">
        <f>IF(ISBLANK(AX23),"",AX23)</f>
        <v>to</v>
      </c>
      <c r="AY30" s="96"/>
      <c r="AZ30" s="50"/>
      <c r="BA30" s="71">
        <v>28</v>
      </c>
      <c r="BB30" s="68" t="str">
        <f>IF(ISBLANK(BB23),"",BB23)</f>
        <v>sø</v>
      </c>
      <c r="BD30" s="76"/>
      <c r="BE30" s="71">
        <v>28</v>
      </c>
      <c r="BF30" s="68" t="str">
        <f>IF(ISBLANK(BF23),"",BF23)</f>
        <v>ti</v>
      </c>
      <c r="BG30" s="96"/>
      <c r="BH30" s="76"/>
      <c r="BI30" s="82"/>
    </row>
    <row r="31" spans="1:61" ht="20.25" x14ac:dyDescent="0.3">
      <c r="A31" s="71">
        <v>29</v>
      </c>
      <c r="B31" s="68" t="str">
        <f>IF(ISBLANK(B24),"",B24)</f>
        <v>to</v>
      </c>
      <c r="C31" s="20"/>
      <c r="D31" s="76"/>
      <c r="E31" s="71">
        <v>29</v>
      </c>
      <c r="F31" s="68" t="str">
        <f>IF(ISBLANK(F24),"",F24)</f>
        <v>sø</v>
      </c>
      <c r="G31" s="96"/>
      <c r="I31" s="71">
        <v>29</v>
      </c>
      <c r="J31" t="s">
        <v>3</v>
      </c>
      <c r="K31" s="96"/>
      <c r="L31" s="76"/>
      <c r="M31" s="67">
        <v>29</v>
      </c>
      <c r="N31" s="134" t="s">
        <v>4</v>
      </c>
      <c r="O31" s="96"/>
      <c r="P31" s="76"/>
      <c r="Q31" s="71"/>
      <c r="S31" s="96"/>
      <c r="U31" s="71">
        <v>29</v>
      </c>
      <c r="V31" s="68" t="str">
        <f>IF(ISBLANK(V24),"",V24)</f>
        <v>ma</v>
      </c>
      <c r="W31" s="98"/>
      <c r="X31" s="50">
        <f>X24+1</f>
        <v>13</v>
      </c>
      <c r="Y31" s="71">
        <v>29</v>
      </c>
      <c r="Z31" s="68" t="str">
        <f>IF(ISBLANK(Z24),"",Z24)</f>
        <v>to</v>
      </c>
      <c r="AA31" s="95"/>
      <c r="AB31" s="76"/>
      <c r="AC31" s="71">
        <v>29</v>
      </c>
      <c r="AD31" s="68" t="str">
        <f>IF(ISBLANK(AD24),"",AD24)</f>
        <v>lø</v>
      </c>
      <c r="AE31" s="96"/>
      <c r="AF31" s="50"/>
      <c r="AG31" s="71">
        <v>29</v>
      </c>
      <c r="AH31" s="68" t="str">
        <f>IF(ISBLANK(AH24),"",AH24)</f>
        <v>ti</v>
      </c>
      <c r="AI31" s="99"/>
      <c r="AK31" s="71">
        <v>29</v>
      </c>
      <c r="AL31" s="68" t="str">
        <f>IF(ISBLANK(AL24),"",AL24)</f>
        <v>to</v>
      </c>
      <c r="AM31" s="96"/>
      <c r="AN31" s="76"/>
      <c r="AO31" s="71">
        <v>29</v>
      </c>
      <c r="AP31" s="68" t="str">
        <f>IF(ISBLANK(AP24),"",AP24)</f>
        <v>sø</v>
      </c>
      <c r="AQ31" s="99"/>
      <c r="AR31" s="76"/>
      <c r="AS31" s="71">
        <v>29</v>
      </c>
      <c r="AT31" s="68" t="str">
        <f>IF(ISBLANK(AT24),"",AT24)</f>
        <v>on</v>
      </c>
      <c r="AU31" s="96"/>
      <c r="AV31" s="76"/>
      <c r="AW31" s="71">
        <v>29</v>
      </c>
      <c r="AX31" s="68" t="str">
        <f>IF(ISBLANK(AX24),"",AX24)</f>
        <v>fr</v>
      </c>
      <c r="AY31" s="96"/>
      <c r="AZ31" s="76"/>
      <c r="BA31" s="71">
        <v>29</v>
      </c>
      <c r="BB31" s="68" t="str">
        <f>IF(ISBLANK(BB24),"",BB24)</f>
        <v>ma</v>
      </c>
      <c r="BC31" s="96"/>
      <c r="BD31" s="76">
        <f>BD24+1</f>
        <v>48</v>
      </c>
      <c r="BE31" s="71">
        <v>29</v>
      </c>
      <c r="BF31" s="68" t="str">
        <f>IF(ISBLANK(BF24),"",BF24)</f>
        <v>on</v>
      </c>
      <c r="BG31" s="96"/>
      <c r="BH31" s="76"/>
      <c r="BI31" s="82"/>
    </row>
    <row r="32" spans="1:61" ht="20.25" x14ac:dyDescent="0.3">
      <c r="A32" s="71">
        <v>30</v>
      </c>
      <c r="B32" s="131" t="s">
        <v>4</v>
      </c>
      <c r="C32" s="20"/>
      <c r="D32" s="76"/>
      <c r="E32" s="71">
        <v>30</v>
      </c>
      <c r="F32" s="134" t="s">
        <v>0</v>
      </c>
      <c r="G32" s="94" t="s">
        <v>35</v>
      </c>
      <c r="H32" s="76">
        <f>H25+1</f>
        <v>49</v>
      </c>
      <c r="I32" s="71">
        <v>30</v>
      </c>
      <c r="J32" t="s">
        <v>6</v>
      </c>
      <c r="K32" s="96"/>
      <c r="M32" s="67">
        <v>30</v>
      </c>
      <c r="N32" s="68" t="str">
        <f>IF(ISBLANK(N25),"",N25)</f>
        <v>lø</v>
      </c>
      <c r="O32" s="103" t="s">
        <v>17</v>
      </c>
      <c r="Q32" s="80"/>
      <c r="R32" s="72"/>
      <c r="S32" s="96"/>
      <c r="T32" s="76"/>
      <c r="U32" s="71">
        <v>30</v>
      </c>
      <c r="V32" s="134" t="s">
        <v>3</v>
      </c>
      <c r="W32" s="98"/>
      <c r="Y32" s="71">
        <v>30</v>
      </c>
      <c r="Z32" t="s">
        <v>4</v>
      </c>
      <c r="AA32" s="92" t="s">
        <v>23</v>
      </c>
      <c r="AB32" s="76"/>
      <c r="AC32" s="71">
        <v>30</v>
      </c>
      <c r="AD32" s="68" t="str">
        <f>IF(ISBLANK(AD25),"",AD25)</f>
        <v>sø</v>
      </c>
      <c r="AF32" s="76"/>
      <c r="AG32" s="71">
        <v>30</v>
      </c>
      <c r="AH32" t="s">
        <v>6</v>
      </c>
      <c r="AI32" s="99"/>
      <c r="AJ32" s="76"/>
      <c r="AK32" s="71">
        <v>30</v>
      </c>
      <c r="AL32" t="s">
        <v>4</v>
      </c>
      <c r="AM32" s="96"/>
      <c r="AN32" s="76"/>
      <c r="AO32" s="71">
        <v>30</v>
      </c>
      <c r="AP32" t="s">
        <v>0</v>
      </c>
      <c r="AQ32" s="95"/>
      <c r="AR32" s="76">
        <f>AR25+1</f>
        <v>35</v>
      </c>
      <c r="AS32" s="71">
        <v>30</v>
      </c>
      <c r="AT32" t="s">
        <v>1</v>
      </c>
      <c r="AU32" s="96"/>
      <c r="AV32" s="76"/>
      <c r="AW32" s="71">
        <v>30</v>
      </c>
      <c r="AX32" s="68" t="str">
        <f>IF(ISBLANK(AX25),"",AX25)</f>
        <v>lø</v>
      </c>
      <c r="AY32" s="96"/>
      <c r="AZ32" s="76"/>
      <c r="BA32" s="71">
        <v>30</v>
      </c>
      <c r="BB32" t="s">
        <v>3</v>
      </c>
      <c r="BC32" s="96"/>
      <c r="BE32" s="71">
        <v>30</v>
      </c>
      <c r="BF32" t="s">
        <v>1</v>
      </c>
      <c r="BG32" s="96"/>
      <c r="BH32" s="76"/>
      <c r="BI32" s="82"/>
    </row>
    <row r="33" spans="1:61" ht="20.25" x14ac:dyDescent="0.3">
      <c r="A33" s="74">
        <v>31</v>
      </c>
      <c r="B33" s="68" t="str">
        <f>IF(ISBLANK(B26),"",B26)</f>
        <v>lø</v>
      </c>
      <c r="C33" s="87"/>
      <c r="D33" s="51"/>
      <c r="E33" s="74" t="s">
        <v>7</v>
      </c>
      <c r="F33" s="75" t="s">
        <v>7</v>
      </c>
      <c r="G33" s="97"/>
      <c r="H33" s="51"/>
      <c r="I33" s="74">
        <v>31</v>
      </c>
      <c r="J33" s="68" t="s">
        <v>1</v>
      </c>
      <c r="K33" s="97"/>
      <c r="L33" s="83"/>
      <c r="M33" s="69">
        <v>31</v>
      </c>
      <c r="N33" s="68" t="str">
        <f>IF(ISBLANK(N26),"",N26)</f>
        <v>sø</v>
      </c>
      <c r="O33" s="109" t="s">
        <v>9</v>
      </c>
      <c r="P33" s="51"/>
      <c r="Q33" s="73"/>
      <c r="R33" s="73"/>
      <c r="S33" s="97"/>
      <c r="T33" s="51"/>
      <c r="U33" s="74">
        <v>31</v>
      </c>
      <c r="V33" s="68" t="s">
        <v>6</v>
      </c>
      <c r="W33" s="98"/>
      <c r="X33" s="51"/>
      <c r="Y33" s="74" t="s">
        <v>7</v>
      </c>
      <c r="Z33" s="68" t="s">
        <v>7</v>
      </c>
      <c r="AA33" s="97"/>
      <c r="AB33" s="51"/>
      <c r="AC33" s="74">
        <v>31</v>
      </c>
      <c r="AD33" s="68" t="s">
        <v>0</v>
      </c>
      <c r="AF33" s="76">
        <f>AF26+1</f>
        <v>22</v>
      </c>
      <c r="AG33" s="74" t="s">
        <v>7</v>
      </c>
      <c r="AH33" s="75" t="s">
        <v>7</v>
      </c>
      <c r="AI33" s="97"/>
      <c r="AJ33" s="51"/>
      <c r="AK33" s="74">
        <v>31</v>
      </c>
      <c r="AL33" s="68" t="s">
        <v>5</v>
      </c>
      <c r="AM33" s="103" t="s">
        <v>46</v>
      </c>
      <c r="AN33" s="51"/>
      <c r="AO33" s="74">
        <v>31</v>
      </c>
      <c r="AP33" s="68" t="s">
        <v>3</v>
      </c>
      <c r="AQ33" s="97"/>
      <c r="AS33" s="74" t="s">
        <v>7</v>
      </c>
      <c r="AT33" s="75" t="s">
        <v>7</v>
      </c>
      <c r="AU33" s="97"/>
      <c r="AV33" s="51"/>
      <c r="AW33" s="74">
        <v>31</v>
      </c>
      <c r="AX33" s="68" t="s">
        <v>2</v>
      </c>
      <c r="AY33" s="97"/>
      <c r="AZ33" s="51"/>
      <c r="BA33" s="74" t="s">
        <v>7</v>
      </c>
      <c r="BB33" s="75" t="s">
        <v>7</v>
      </c>
      <c r="BC33" s="97"/>
      <c r="BD33" s="51"/>
      <c r="BE33" s="74">
        <v>31</v>
      </c>
      <c r="BF33" s="68" t="s">
        <v>4</v>
      </c>
      <c r="BG33" s="97"/>
      <c r="BH33" s="83"/>
      <c r="BI33" s="82"/>
    </row>
    <row r="34" spans="1:61" x14ac:dyDescent="0.2">
      <c r="A34" s="32"/>
      <c r="B34" s="132"/>
      <c r="C34" s="1"/>
      <c r="D34" s="32"/>
      <c r="E34" s="32"/>
      <c r="F34" s="32"/>
      <c r="G34" s="32"/>
      <c r="H34" s="35"/>
      <c r="I34" s="32"/>
      <c r="J34" s="32"/>
      <c r="K34" s="32"/>
      <c r="L34" s="49"/>
      <c r="M34" s="32"/>
      <c r="N34" s="32"/>
      <c r="O34" s="32"/>
      <c r="P34" s="35"/>
      <c r="Q34" s="32"/>
      <c r="R34" s="32"/>
      <c r="S34" s="32"/>
      <c r="T34" s="35"/>
      <c r="U34" s="32"/>
      <c r="V34" s="32"/>
      <c r="W34" s="32"/>
      <c r="X34" s="53"/>
      <c r="Y34" s="32"/>
      <c r="Z34" s="32"/>
      <c r="AA34" s="32"/>
      <c r="AB34" s="35"/>
      <c r="AC34" s="32"/>
      <c r="AD34" s="32"/>
      <c r="AE34" s="32"/>
      <c r="AF34" s="35"/>
      <c r="AG34" s="32"/>
      <c r="AH34" s="32"/>
      <c r="AI34" s="32"/>
      <c r="AJ34" s="35"/>
      <c r="AK34" s="32"/>
      <c r="AL34" s="32"/>
      <c r="AM34" s="33"/>
      <c r="AN34" s="64"/>
      <c r="AO34" s="32"/>
      <c r="AP34" s="32"/>
      <c r="AQ34" s="32"/>
      <c r="AR34" s="35"/>
      <c r="AS34" s="32"/>
      <c r="AT34" s="32"/>
      <c r="AU34" s="32"/>
      <c r="AV34" s="35"/>
      <c r="AW34" s="32"/>
      <c r="AX34" s="32"/>
      <c r="AY34" s="32"/>
      <c r="AZ34" s="32"/>
      <c r="BA34" s="32"/>
      <c r="BB34" s="32"/>
      <c r="BC34" s="32"/>
      <c r="BD34" s="35"/>
      <c r="BE34" s="32"/>
      <c r="BF34" s="32"/>
      <c r="BG34" s="32"/>
      <c r="BH34" s="49"/>
    </row>
    <row r="35" spans="1:61" x14ac:dyDescent="0.2">
      <c r="A35" s="5"/>
      <c r="B35" s="133"/>
      <c r="C35" s="5"/>
      <c r="D35" s="5"/>
      <c r="P35" s="78"/>
      <c r="Q35" s="78"/>
      <c r="R35" s="79"/>
      <c r="S35" s="79"/>
      <c r="AE35" s="5"/>
      <c r="AF35" s="37"/>
      <c r="AG35" s="5"/>
      <c r="AH35" s="5"/>
      <c r="AI35" s="6"/>
      <c r="AJ35" s="37"/>
      <c r="AK35" s="5"/>
      <c r="AL35" s="5"/>
      <c r="AM35" s="5"/>
      <c r="AN35" s="37"/>
      <c r="AO35" s="5"/>
      <c r="AP35" s="5"/>
      <c r="AQ35" s="5"/>
      <c r="AR35" s="37"/>
      <c r="AS35" s="5"/>
      <c r="AT35" s="5"/>
      <c r="AU35" s="5"/>
      <c r="AV35" s="37"/>
      <c r="AW35" s="5"/>
      <c r="AX35" s="5"/>
      <c r="AY35" s="5"/>
      <c r="AZ35" s="5"/>
    </row>
    <row r="36" spans="1:61" ht="20.25" x14ac:dyDescent="0.2">
      <c r="A36" s="5"/>
      <c r="B36" s="133"/>
      <c r="C36" s="5"/>
      <c r="D36" s="5"/>
      <c r="F36" s="90"/>
      <c r="G36" s="21" t="s">
        <v>36</v>
      </c>
      <c r="K36" t="s">
        <v>70</v>
      </c>
      <c r="N36" s="4"/>
      <c r="O36" s="103" t="s">
        <v>29</v>
      </c>
      <c r="P36" s="37"/>
      <c r="Q36" s="5"/>
      <c r="R36" s="6"/>
      <c r="S36" s="5"/>
      <c r="T36" s="37"/>
      <c r="U36" s="5"/>
      <c r="V36" s="6"/>
      <c r="W36" s="5"/>
      <c r="X36" s="55"/>
      <c r="Y36" s="5"/>
      <c r="Z36" s="5"/>
      <c r="AA36" s="5"/>
      <c r="AB36" s="37"/>
      <c r="AC36" s="5"/>
      <c r="AD36" s="6"/>
      <c r="AE36" s="5"/>
      <c r="AF36" s="37"/>
      <c r="AG36" s="5"/>
      <c r="AH36" s="5"/>
      <c r="AJ36" s="37"/>
      <c r="AK36" s="5"/>
      <c r="AL36" s="5"/>
      <c r="AN36" s="37"/>
      <c r="AO36" s="5"/>
      <c r="AP36" s="5"/>
      <c r="AQ36" s="5"/>
      <c r="AR36" s="37"/>
      <c r="AS36" s="5"/>
      <c r="AT36" s="5"/>
      <c r="AU36" s="5"/>
      <c r="AV36" s="37"/>
      <c r="AW36" s="5"/>
      <c r="AX36" s="5"/>
      <c r="AY36" s="5"/>
      <c r="AZ36" s="5"/>
    </row>
    <row r="37" spans="1:61" ht="20.25" x14ac:dyDescent="0.2">
      <c r="A37" s="5"/>
      <c r="B37" s="133"/>
      <c r="C37" s="5"/>
      <c r="D37" s="5"/>
      <c r="N37" s="14"/>
      <c r="O37" s="107"/>
      <c r="P37" s="38"/>
      <c r="Q37" s="22"/>
      <c r="R37" s="14"/>
      <c r="T37" s="42"/>
      <c r="U37" s="14"/>
      <c r="V37" s="14"/>
      <c r="X37" s="56"/>
      <c r="Y37" s="29"/>
      <c r="Z37" s="14"/>
      <c r="AB37" s="42"/>
      <c r="AC37" s="14"/>
      <c r="AD37" s="14"/>
      <c r="AF37" s="62"/>
      <c r="AG37" s="14"/>
      <c r="AH37" s="14"/>
      <c r="AJ37" s="42"/>
      <c r="AK37" s="5"/>
      <c r="AL37" s="5"/>
      <c r="AN37" s="37"/>
      <c r="AO37" s="5"/>
      <c r="AP37" s="5"/>
      <c r="AQ37" s="5"/>
      <c r="AR37" s="37"/>
      <c r="AS37" s="5"/>
      <c r="AT37" s="5"/>
      <c r="AU37" s="5"/>
      <c r="AV37" s="37"/>
      <c r="AW37" s="5"/>
      <c r="AX37" s="5"/>
      <c r="AY37" s="5"/>
      <c r="AZ37" s="5"/>
    </row>
    <row r="38" spans="1:61" ht="20.25" x14ac:dyDescent="0.3">
      <c r="A38" s="5"/>
      <c r="B38" s="133"/>
      <c r="C38" s="5"/>
      <c r="D38" s="5"/>
      <c r="F38" s="108"/>
      <c r="G38" s="21" t="s">
        <v>10</v>
      </c>
      <c r="N38" s="13"/>
      <c r="O38" s="138"/>
      <c r="P38" s="39"/>
      <c r="Q38" s="12"/>
      <c r="R38" s="14"/>
      <c r="T38" s="42"/>
      <c r="U38" s="14"/>
      <c r="V38" s="15"/>
      <c r="W38" s="30"/>
      <c r="X38" s="57"/>
      <c r="Y38" s="29"/>
      <c r="Z38" s="14"/>
      <c r="AB38" s="42"/>
      <c r="AC38" s="14"/>
      <c r="AD38" s="3"/>
      <c r="AF38" s="62"/>
      <c r="AG38" s="14"/>
      <c r="AH38" s="14"/>
      <c r="AI38" s="101"/>
      <c r="AJ38" s="42"/>
      <c r="AK38" s="5"/>
      <c r="AL38" s="5"/>
      <c r="AN38" s="65"/>
      <c r="AO38" s="5"/>
      <c r="AP38" s="5"/>
      <c r="AQ38" s="5"/>
      <c r="AR38" s="37"/>
      <c r="AS38" s="5"/>
      <c r="AT38" s="5"/>
      <c r="AU38" s="5"/>
      <c r="AV38" s="37"/>
      <c r="AW38" s="5"/>
      <c r="AX38" s="5"/>
      <c r="AY38" s="5"/>
      <c r="AZ38" s="5"/>
    </row>
    <row r="39" spans="1:61" ht="20.25" x14ac:dyDescent="0.25">
      <c r="A39" s="5"/>
      <c r="B39" s="133"/>
      <c r="C39" s="5"/>
      <c r="D39" s="5"/>
      <c r="N39" s="11"/>
      <c r="O39" s="103" t="s">
        <v>45</v>
      </c>
      <c r="P39" s="40"/>
      <c r="Q39" s="12"/>
      <c r="R39" s="11"/>
      <c r="T39" s="42"/>
      <c r="U39" s="14"/>
      <c r="V39" s="8"/>
      <c r="X39" s="47"/>
      <c r="Y39" s="28"/>
      <c r="Z39" s="14"/>
      <c r="AA39" s="14"/>
      <c r="AB39" s="42"/>
      <c r="AC39" s="14"/>
      <c r="AD39" s="15"/>
      <c r="AE39" s="28"/>
      <c r="AF39" s="63"/>
      <c r="AG39" s="14"/>
      <c r="AH39" s="14"/>
      <c r="AI39" s="14"/>
      <c r="AJ39" s="42"/>
      <c r="AK39" s="5"/>
      <c r="AL39" s="5"/>
      <c r="AN39" s="37"/>
      <c r="AO39" s="5"/>
      <c r="AP39" s="5"/>
      <c r="AQ39" s="5"/>
      <c r="AR39" s="37"/>
      <c r="AS39" s="5"/>
      <c r="AT39" s="5"/>
      <c r="AU39" s="5"/>
      <c r="AV39" s="37"/>
      <c r="AW39" s="5"/>
      <c r="AX39" s="5"/>
      <c r="AY39" s="5"/>
      <c r="AZ39" s="5"/>
    </row>
    <row r="40" spans="1:61" ht="13.5" x14ac:dyDescent="0.25">
      <c r="A40" s="5"/>
      <c r="B40" s="133"/>
      <c r="C40" s="5"/>
      <c r="D40" s="5"/>
      <c r="F40" s="91"/>
      <c r="G40" s="21" t="s">
        <v>37</v>
      </c>
      <c r="N40" s="12"/>
      <c r="O40" s="9"/>
      <c r="P40" s="41"/>
      <c r="Q40" s="9"/>
      <c r="R40" s="12"/>
      <c r="T40" s="42"/>
      <c r="U40" s="14"/>
      <c r="V40" s="8"/>
      <c r="X40" s="47"/>
      <c r="Y40" s="28"/>
      <c r="Z40" s="14"/>
      <c r="AB40" s="42"/>
      <c r="AC40" s="14"/>
      <c r="AD40" s="8"/>
      <c r="AE40" s="28"/>
      <c r="AF40" s="63"/>
      <c r="AG40" s="14"/>
      <c r="AH40" s="14"/>
      <c r="AI40" s="14"/>
      <c r="AJ40" s="42"/>
      <c r="AK40" s="5"/>
      <c r="AL40" s="5"/>
      <c r="AN40" s="65"/>
      <c r="AO40" s="5"/>
      <c r="AP40" s="5"/>
      <c r="AQ40" s="5"/>
      <c r="AR40" s="37"/>
      <c r="AS40" s="5"/>
      <c r="AT40" s="5"/>
      <c r="AU40" s="5"/>
      <c r="AV40" s="37"/>
      <c r="AW40" s="5"/>
      <c r="AX40" s="5"/>
      <c r="AY40" s="5"/>
      <c r="AZ40" s="5"/>
    </row>
    <row r="41" spans="1:61" ht="13.5" x14ac:dyDescent="0.25">
      <c r="A41" s="5"/>
      <c r="B41" s="133"/>
      <c r="C41" s="5"/>
      <c r="D41" s="5"/>
      <c r="N41" s="9"/>
      <c r="O41" s="9"/>
      <c r="P41" s="41"/>
      <c r="Q41" s="9"/>
      <c r="R41" s="9"/>
      <c r="T41" s="42"/>
      <c r="U41" s="14"/>
      <c r="V41" s="8"/>
      <c r="W41" s="28"/>
      <c r="X41" s="47"/>
      <c r="Y41" s="28"/>
      <c r="Z41" s="14"/>
      <c r="AB41" s="42"/>
      <c r="AC41" s="14"/>
      <c r="AD41" s="8"/>
      <c r="AE41" s="28"/>
      <c r="AF41" s="63"/>
      <c r="AG41" s="14"/>
      <c r="AH41" s="14"/>
      <c r="AI41" s="14"/>
      <c r="AJ41" s="42"/>
      <c r="AK41" s="5"/>
      <c r="AL41" s="5"/>
      <c r="AN41" s="37"/>
      <c r="AO41" s="5"/>
      <c r="AP41" s="5"/>
      <c r="AQ41" s="5"/>
      <c r="AR41" s="37"/>
      <c r="AS41" s="5"/>
      <c r="AT41" s="5"/>
      <c r="AU41" s="5"/>
      <c r="AV41" s="37"/>
      <c r="AW41" s="5"/>
      <c r="AX41" s="5"/>
      <c r="AY41" s="5"/>
      <c r="AZ41" s="5"/>
    </row>
    <row r="42" spans="1:61" ht="13.5" x14ac:dyDescent="0.25">
      <c r="A42" s="5"/>
      <c r="B42" s="133"/>
      <c r="C42" s="5"/>
      <c r="D42" s="5"/>
      <c r="N42" s="9"/>
      <c r="O42" s="9"/>
      <c r="P42" s="41"/>
      <c r="Q42" s="9"/>
      <c r="R42" s="9"/>
      <c r="S42" s="14"/>
      <c r="T42" s="42"/>
      <c r="U42" s="14"/>
      <c r="V42" s="8"/>
      <c r="W42" s="28"/>
      <c r="X42" s="47"/>
      <c r="Y42" s="28"/>
      <c r="Z42" s="14"/>
      <c r="AB42" s="42"/>
      <c r="AC42" s="14"/>
      <c r="AD42" s="8"/>
      <c r="AE42" s="28"/>
      <c r="AF42" s="63"/>
      <c r="AG42" s="14"/>
      <c r="AH42" s="14"/>
      <c r="AI42" s="14"/>
      <c r="AJ42" s="42"/>
      <c r="AK42" s="5"/>
      <c r="AL42" s="5"/>
      <c r="AM42" s="5"/>
      <c r="AN42" s="37"/>
      <c r="AO42" s="5"/>
      <c r="AP42" s="5"/>
      <c r="AQ42" s="5"/>
      <c r="AR42" s="37"/>
      <c r="AS42" s="5"/>
      <c r="AT42" s="5"/>
      <c r="AU42" s="5"/>
      <c r="AV42" s="37"/>
      <c r="AW42" s="5"/>
      <c r="AX42" s="5"/>
      <c r="AY42" s="5"/>
      <c r="AZ42" s="5"/>
    </row>
    <row r="43" spans="1:61" x14ac:dyDescent="0.2">
      <c r="A43" s="5"/>
      <c r="B43" s="133"/>
      <c r="C43" s="5"/>
      <c r="D43" s="5"/>
      <c r="N43" s="15"/>
      <c r="O43" s="14"/>
      <c r="P43" s="42"/>
      <c r="Q43" s="14"/>
      <c r="R43" s="9"/>
      <c r="S43" s="14"/>
      <c r="T43" s="42"/>
      <c r="U43" s="14"/>
      <c r="V43" s="15"/>
      <c r="X43"/>
      <c r="Z43" s="15"/>
      <c r="AB43"/>
      <c r="AD43" s="8"/>
      <c r="AE43" s="28"/>
      <c r="AF43" s="42"/>
      <c r="AG43" s="14"/>
      <c r="AH43" s="14"/>
      <c r="AI43" s="14"/>
      <c r="AJ43" s="42"/>
      <c r="AK43" s="5"/>
      <c r="AL43" s="5"/>
      <c r="AM43" s="5"/>
      <c r="AN43" s="37"/>
      <c r="AO43" s="5"/>
      <c r="AP43" s="5"/>
      <c r="AQ43" s="5"/>
      <c r="AR43" s="37"/>
      <c r="AS43" s="5"/>
      <c r="AT43" s="5"/>
      <c r="AU43" s="5"/>
      <c r="AV43" s="37"/>
      <c r="AW43" s="5"/>
      <c r="AX43" s="5"/>
      <c r="AY43" s="5"/>
      <c r="AZ43" s="5"/>
    </row>
    <row r="44" spans="1:61" x14ac:dyDescent="0.2">
      <c r="A44" s="5"/>
      <c r="B44" s="133"/>
      <c r="C44" s="5"/>
      <c r="D44" s="5"/>
      <c r="N44" s="8"/>
      <c r="O44" s="27"/>
      <c r="P44" s="43"/>
      <c r="Q44" s="14"/>
      <c r="R44" s="14"/>
      <c r="S44" s="14"/>
      <c r="T44" s="42"/>
      <c r="U44" s="14"/>
      <c r="V44" s="8"/>
      <c r="X44"/>
      <c r="Z44" s="8"/>
      <c r="AB44"/>
      <c r="AD44" s="8"/>
      <c r="AE44" s="28"/>
      <c r="AF44" s="45"/>
      <c r="AG44" s="14"/>
      <c r="AH44" s="14"/>
      <c r="AI44" s="14"/>
      <c r="AJ44" s="42"/>
      <c r="AK44" s="5"/>
      <c r="AL44" s="5"/>
      <c r="AM44" s="5"/>
      <c r="AN44" s="37"/>
      <c r="AO44" s="5"/>
      <c r="AP44" s="5"/>
      <c r="AQ44" s="5"/>
      <c r="AR44" s="37"/>
      <c r="AS44" s="5"/>
      <c r="AT44" s="5"/>
      <c r="AU44" s="5"/>
      <c r="AV44" s="37"/>
      <c r="AW44" s="5"/>
      <c r="AX44" s="5"/>
      <c r="AY44" s="5"/>
      <c r="AZ44" s="5"/>
    </row>
    <row r="45" spans="1:61" ht="13.5" x14ac:dyDescent="0.25">
      <c r="A45" s="5"/>
      <c r="B45" s="133"/>
      <c r="C45" s="5"/>
      <c r="D45" s="5"/>
      <c r="N45" s="8"/>
      <c r="O45" s="12"/>
      <c r="P45" s="44"/>
      <c r="Q45" s="14"/>
      <c r="R45" s="14"/>
      <c r="S45" s="14"/>
      <c r="T45" s="42"/>
      <c r="U45" s="14"/>
      <c r="V45" s="8"/>
      <c r="X45"/>
      <c r="Z45" s="8"/>
      <c r="AB45"/>
      <c r="AD45" s="8"/>
      <c r="AE45" s="28"/>
      <c r="AF45" s="42"/>
      <c r="AG45" s="14"/>
      <c r="AH45" s="14"/>
      <c r="AI45" s="14"/>
      <c r="AJ45" s="42"/>
      <c r="AK45" s="5"/>
      <c r="AL45" s="5"/>
      <c r="AM45" s="5"/>
      <c r="AN45" s="37"/>
      <c r="AO45" s="5"/>
      <c r="AP45" s="5"/>
      <c r="AQ45" s="5"/>
      <c r="AR45" s="37"/>
      <c r="AS45" s="5"/>
      <c r="AT45" s="5"/>
      <c r="AU45" s="5"/>
      <c r="AV45" s="37"/>
      <c r="AW45" s="5"/>
      <c r="AX45" s="5"/>
      <c r="AY45" s="5"/>
      <c r="AZ45" s="5"/>
    </row>
    <row r="46" spans="1:61" ht="13.5" x14ac:dyDescent="0.25">
      <c r="A46" s="5"/>
      <c r="B46" s="133"/>
      <c r="C46" s="5"/>
      <c r="D46" s="5"/>
      <c r="N46" s="8"/>
      <c r="O46" s="12"/>
      <c r="P46" s="44"/>
      <c r="Q46" s="14"/>
      <c r="R46" s="14"/>
      <c r="S46" s="14"/>
      <c r="T46" s="42"/>
      <c r="U46" s="14"/>
      <c r="V46" s="8"/>
      <c r="X46"/>
      <c r="Z46" s="8"/>
      <c r="AB46"/>
      <c r="AD46" s="8"/>
      <c r="AE46" s="28"/>
      <c r="AF46" s="42"/>
      <c r="AG46" s="14"/>
      <c r="AH46" s="14"/>
      <c r="AI46" s="14"/>
      <c r="AJ46" s="42"/>
      <c r="AK46" s="5"/>
      <c r="AL46" s="5"/>
      <c r="AM46" s="6"/>
      <c r="AN46" s="37"/>
      <c r="AO46" s="5"/>
      <c r="AP46" s="5"/>
      <c r="AQ46" s="5"/>
      <c r="AR46" s="37"/>
      <c r="AS46" s="5"/>
      <c r="AT46" s="5"/>
      <c r="AU46" s="5"/>
      <c r="AV46" s="37"/>
      <c r="AW46" s="5"/>
      <c r="AX46" s="5"/>
      <c r="AY46" s="5"/>
      <c r="AZ46" s="5"/>
    </row>
    <row r="47" spans="1:61" ht="13.5" x14ac:dyDescent="0.25">
      <c r="A47" s="5"/>
      <c r="B47" s="133"/>
      <c r="C47" s="5"/>
      <c r="D47" s="5"/>
      <c r="N47" s="8"/>
      <c r="O47" s="12"/>
      <c r="P47" s="44"/>
      <c r="Q47" s="14"/>
      <c r="R47" s="14"/>
      <c r="S47" s="14"/>
      <c r="T47" s="42"/>
      <c r="U47" s="14"/>
      <c r="V47" s="25"/>
      <c r="W47" s="8"/>
      <c r="X47" s="48"/>
      <c r="Y47" s="29"/>
      <c r="Z47" s="14"/>
      <c r="AA47" s="14"/>
      <c r="AB47" s="42"/>
      <c r="AC47" s="14"/>
      <c r="AD47" s="8"/>
      <c r="AE47" s="8"/>
      <c r="AF47" s="42"/>
      <c r="AG47" s="14"/>
      <c r="AH47" s="14"/>
      <c r="AI47" s="14"/>
      <c r="AJ47" s="42"/>
      <c r="AK47" s="5"/>
      <c r="AL47" s="5"/>
      <c r="AM47" s="6"/>
      <c r="AN47" s="37"/>
      <c r="AO47" s="5"/>
      <c r="AP47" s="5"/>
      <c r="AQ47" s="5"/>
      <c r="AR47" s="37"/>
      <c r="AS47" s="5"/>
      <c r="AT47" s="5"/>
      <c r="AU47" s="5"/>
      <c r="AV47" s="37"/>
      <c r="AW47" s="5"/>
      <c r="AX47" s="5"/>
      <c r="AY47" s="5"/>
      <c r="AZ47" s="5"/>
    </row>
    <row r="48" spans="1:61" ht="13.5" x14ac:dyDescent="0.25">
      <c r="A48" s="5"/>
      <c r="B48" s="133"/>
      <c r="C48" s="5"/>
      <c r="D48" s="5"/>
      <c r="N48" s="8"/>
      <c r="O48" s="8"/>
      <c r="P48" s="44"/>
      <c r="Q48" s="14"/>
      <c r="R48" s="14"/>
      <c r="S48" s="14"/>
      <c r="T48" s="42"/>
      <c r="U48" s="14"/>
      <c r="V48" s="25"/>
      <c r="W48" s="8"/>
      <c r="X48" s="48"/>
      <c r="Y48" s="29"/>
      <c r="Z48" s="14"/>
      <c r="AA48" s="14"/>
      <c r="AB48" s="42"/>
      <c r="AC48" s="14"/>
      <c r="AD48" s="8"/>
      <c r="AE48" s="8"/>
      <c r="AF48" s="42"/>
      <c r="AG48" s="14"/>
      <c r="AH48" s="14"/>
      <c r="AI48" s="14"/>
      <c r="AJ48" s="42"/>
      <c r="AK48" s="5"/>
      <c r="AL48" s="5"/>
      <c r="AM48" s="6"/>
      <c r="AN48" s="37"/>
      <c r="AO48" s="5"/>
      <c r="AP48" s="5"/>
      <c r="AQ48" s="5"/>
      <c r="AR48" s="37"/>
      <c r="AS48" s="5"/>
      <c r="AT48" s="5"/>
      <c r="AU48" s="5"/>
      <c r="AV48" s="37"/>
      <c r="AW48" s="5"/>
      <c r="AX48" s="5"/>
      <c r="AY48" s="5"/>
      <c r="AZ48" s="5"/>
    </row>
    <row r="49" spans="1:52" x14ac:dyDescent="0.2">
      <c r="A49" s="5"/>
      <c r="B49" s="133"/>
      <c r="C49" s="5"/>
      <c r="D49" s="5"/>
      <c r="N49" s="8"/>
      <c r="O49" s="14"/>
      <c r="P49" s="42"/>
      <c r="Q49" s="14"/>
      <c r="R49" s="14"/>
      <c r="S49" s="14"/>
      <c r="T49" s="42"/>
      <c r="U49" s="14"/>
      <c r="V49" s="26"/>
      <c r="W49" s="21"/>
      <c r="Y49" s="14"/>
      <c r="Z49" s="14"/>
      <c r="AA49" s="14"/>
      <c r="AB49" s="42"/>
      <c r="AC49" s="14"/>
      <c r="AD49" s="8"/>
      <c r="AE49" s="21"/>
      <c r="AF49" s="42"/>
      <c r="AG49" s="14"/>
      <c r="AH49" s="14"/>
      <c r="AI49" s="14"/>
      <c r="AJ49" s="42"/>
      <c r="AK49" s="5"/>
      <c r="AL49" s="5"/>
      <c r="AM49" s="6"/>
      <c r="AN49" s="37"/>
      <c r="AO49" s="5"/>
      <c r="AP49" s="5"/>
      <c r="AQ49" s="5"/>
      <c r="AR49" s="37"/>
      <c r="AS49" s="5"/>
      <c r="AT49" s="5"/>
      <c r="AU49" s="5"/>
      <c r="AV49" s="37"/>
      <c r="AW49" s="5"/>
      <c r="AX49" s="5"/>
      <c r="AY49" s="5"/>
      <c r="AZ49" s="5"/>
    </row>
    <row r="50" spans="1:52" x14ac:dyDescent="0.2">
      <c r="A50" s="5"/>
      <c r="B50" s="133"/>
      <c r="C50" s="5"/>
      <c r="D50" s="5"/>
      <c r="N50" s="8"/>
      <c r="O50" s="14"/>
      <c r="P50" s="42"/>
      <c r="Q50" s="14"/>
      <c r="R50" s="14"/>
      <c r="S50" s="14"/>
      <c r="T50" s="42"/>
      <c r="U50" s="23"/>
      <c r="V50" s="31"/>
      <c r="W50" s="31"/>
      <c r="X50" s="58"/>
      <c r="Y50" s="14"/>
      <c r="Z50" s="14"/>
      <c r="AA50" s="14"/>
      <c r="AB50" s="42"/>
      <c r="AC50" s="14"/>
      <c r="AD50" s="31"/>
      <c r="AE50" s="14"/>
      <c r="AF50" s="42"/>
      <c r="AG50" s="14"/>
      <c r="AH50" s="14"/>
      <c r="AI50" s="14"/>
      <c r="AJ50" s="42"/>
      <c r="AK50" s="5"/>
      <c r="AL50" s="5"/>
      <c r="AM50" s="5"/>
      <c r="AN50" s="37"/>
      <c r="AO50" s="5"/>
      <c r="AP50" s="5"/>
      <c r="AQ50" s="5"/>
      <c r="AR50" s="37"/>
      <c r="AS50" s="5"/>
      <c r="AT50" s="5"/>
      <c r="AU50" s="5"/>
      <c r="AV50" s="37"/>
      <c r="AW50" s="5"/>
      <c r="AX50" s="5"/>
      <c r="AY50" s="5"/>
      <c r="AZ50" s="5"/>
    </row>
    <row r="51" spans="1:52" x14ac:dyDescent="0.2">
      <c r="A51" s="5"/>
      <c r="B51" s="133"/>
      <c r="C51" s="5"/>
      <c r="D51" s="5"/>
      <c r="N51" s="2"/>
      <c r="O51" s="15"/>
      <c r="P51" s="45"/>
      <c r="Q51" s="29"/>
      <c r="R51" s="29"/>
      <c r="S51" s="29"/>
      <c r="T51" s="52"/>
      <c r="U51" s="23"/>
      <c r="V51" s="24"/>
      <c r="W51" s="13"/>
      <c r="X51" s="38"/>
      <c r="Y51" s="14"/>
      <c r="Z51" s="14"/>
      <c r="AA51" s="14"/>
      <c r="AB51" s="42"/>
      <c r="AC51" s="14"/>
      <c r="AD51" s="8"/>
      <c r="AE51" s="21"/>
      <c r="AG51" s="14"/>
      <c r="AH51" s="14"/>
      <c r="AI51" s="14"/>
      <c r="AJ51" s="42"/>
      <c r="AK51" s="5"/>
      <c r="AL51" s="5"/>
      <c r="AM51" s="5"/>
      <c r="AN51" s="37"/>
      <c r="AO51" s="5"/>
      <c r="AP51" s="5"/>
      <c r="AQ51" s="5"/>
      <c r="AR51" s="37"/>
      <c r="AS51" s="5"/>
      <c r="AT51" s="5"/>
      <c r="AU51" s="5"/>
      <c r="AV51" s="37"/>
      <c r="AW51" s="5"/>
      <c r="AX51" s="5"/>
      <c r="AY51" s="5"/>
      <c r="AZ51" s="5"/>
    </row>
    <row r="52" spans="1:52" ht="13.5" x14ac:dyDescent="0.25">
      <c r="A52" s="5"/>
      <c r="B52" s="133"/>
      <c r="C52" s="5"/>
      <c r="D52" s="5"/>
      <c r="N52" s="3"/>
      <c r="O52" s="30"/>
      <c r="P52" s="46"/>
      <c r="Q52" s="29"/>
      <c r="R52" s="29"/>
      <c r="S52" s="29"/>
      <c r="T52" s="52"/>
      <c r="U52" s="23"/>
      <c r="V52" s="15"/>
      <c r="W52" s="16"/>
      <c r="X52" s="59"/>
      <c r="Y52" s="21"/>
      <c r="Z52" s="21"/>
      <c r="AA52" s="14"/>
      <c r="AB52" s="42"/>
      <c r="AC52" s="14"/>
      <c r="AD52" s="8"/>
      <c r="AE52" s="6"/>
      <c r="AF52" s="37"/>
      <c r="AG52" s="14"/>
      <c r="AH52" s="14"/>
      <c r="AI52" s="14"/>
      <c r="AJ52" s="42"/>
      <c r="AK52" s="5"/>
      <c r="AL52" s="5"/>
      <c r="AM52" s="5"/>
      <c r="AN52" s="37"/>
      <c r="AO52" s="5"/>
      <c r="AP52" s="5"/>
      <c r="AQ52" s="5"/>
      <c r="AR52" s="37"/>
      <c r="AS52" s="5"/>
      <c r="AT52" s="5"/>
      <c r="AU52" s="5"/>
      <c r="AV52" s="37"/>
      <c r="AW52" s="5"/>
      <c r="AX52" s="5"/>
      <c r="AY52" s="5"/>
      <c r="AZ52" s="5"/>
    </row>
    <row r="53" spans="1:52" ht="13.5" x14ac:dyDescent="0.25">
      <c r="A53" s="5"/>
      <c r="B53" s="133"/>
      <c r="C53" s="5"/>
      <c r="D53" s="5"/>
      <c r="N53" s="16"/>
      <c r="O53" s="28"/>
      <c r="P53" s="47"/>
      <c r="Q53" s="28"/>
      <c r="R53" s="28"/>
      <c r="S53" s="28"/>
      <c r="T53" s="47"/>
      <c r="U53" s="14"/>
      <c r="V53" s="30"/>
      <c r="W53" s="28"/>
      <c r="X53" s="47"/>
      <c r="Y53" s="21"/>
      <c r="Z53" s="21"/>
      <c r="AA53" s="14"/>
      <c r="AB53" s="42"/>
      <c r="AC53" s="14"/>
      <c r="AD53" s="21"/>
      <c r="AE53" s="6"/>
      <c r="AF53" s="37"/>
      <c r="AG53" s="14"/>
      <c r="AH53" s="14"/>
      <c r="AI53" s="14"/>
      <c r="AJ53" s="42"/>
      <c r="AK53" s="5"/>
      <c r="AL53" s="5"/>
      <c r="AM53" s="5"/>
      <c r="AN53" s="37"/>
      <c r="AO53" s="5"/>
      <c r="AP53" s="5"/>
      <c r="AQ53" s="5"/>
      <c r="AR53" s="37"/>
      <c r="AS53" s="5"/>
      <c r="AT53" s="5"/>
      <c r="AU53" s="5"/>
      <c r="AV53" s="37"/>
      <c r="AW53" s="5"/>
      <c r="AX53" s="5"/>
      <c r="AY53" s="5"/>
      <c r="AZ53" s="5"/>
    </row>
    <row r="54" spans="1:52" ht="13.5" x14ac:dyDescent="0.25">
      <c r="A54" s="5"/>
      <c r="B54" s="133"/>
      <c r="C54" s="5"/>
      <c r="D54" s="5"/>
      <c r="N54" s="7"/>
      <c r="O54" s="28"/>
      <c r="P54" s="47"/>
      <c r="Q54" s="28"/>
      <c r="R54" s="28"/>
      <c r="S54" s="28"/>
      <c r="T54" s="47"/>
      <c r="U54" s="14"/>
      <c r="V54" s="8"/>
      <c r="W54" s="28"/>
      <c r="X54" s="47"/>
      <c r="Y54" s="21"/>
      <c r="Z54" s="21"/>
      <c r="AA54" s="14"/>
      <c r="AB54" s="42"/>
      <c r="AC54" s="14"/>
      <c r="AD54" s="21"/>
      <c r="AE54" s="6"/>
      <c r="AF54" s="37"/>
      <c r="AG54" s="14"/>
      <c r="AH54" s="14"/>
      <c r="AI54" s="14"/>
      <c r="AJ54" s="42"/>
      <c r="AK54" s="5"/>
      <c r="AL54" s="5"/>
      <c r="AM54" s="5"/>
      <c r="AN54" s="37"/>
      <c r="AO54" s="5"/>
      <c r="AP54" s="5"/>
      <c r="AQ54" s="5"/>
      <c r="AR54" s="37"/>
      <c r="AS54" s="5"/>
      <c r="AT54" s="5"/>
      <c r="AU54" s="5"/>
      <c r="AV54" s="37"/>
      <c r="AW54" s="5"/>
      <c r="AX54" s="5"/>
      <c r="AY54" s="5"/>
      <c r="AZ54" s="5"/>
    </row>
    <row r="55" spans="1:52" ht="13.5" x14ac:dyDescent="0.25">
      <c r="A55" s="5"/>
      <c r="B55" s="133"/>
      <c r="C55" s="5"/>
      <c r="D55" s="5"/>
      <c r="N55" s="7"/>
      <c r="O55" s="28"/>
      <c r="P55" s="47"/>
      <c r="Q55" s="28"/>
      <c r="R55" s="28"/>
      <c r="S55" s="28"/>
      <c r="T55" s="47"/>
      <c r="U55" s="14"/>
      <c r="V55" s="8"/>
      <c r="W55" s="28"/>
      <c r="X55" s="47"/>
      <c r="Y55" s="21"/>
      <c r="Z55" s="21"/>
      <c r="AA55" s="14"/>
      <c r="AB55" s="42"/>
      <c r="AC55" s="14"/>
      <c r="AD55" s="21"/>
      <c r="AE55" s="6"/>
      <c r="AF55" s="37"/>
      <c r="AG55" s="14"/>
      <c r="AH55" s="14"/>
      <c r="AI55" s="14"/>
      <c r="AJ55" s="42"/>
      <c r="AK55" s="5"/>
      <c r="AL55" s="5"/>
      <c r="AM55" s="5"/>
      <c r="AN55" s="37"/>
      <c r="AO55" s="5"/>
      <c r="AP55" s="5"/>
      <c r="AQ55" s="5"/>
      <c r="AR55" s="37"/>
      <c r="AS55" s="5"/>
      <c r="AT55" s="5"/>
      <c r="AU55" s="5"/>
      <c r="AV55" s="37"/>
      <c r="AW55" s="5"/>
      <c r="AX55" s="5"/>
      <c r="AY55" s="5"/>
      <c r="AZ55" s="5"/>
    </row>
    <row r="56" spans="1:52" ht="13.5" x14ac:dyDescent="0.25">
      <c r="A56" s="5"/>
      <c r="B56" s="133"/>
      <c r="C56" s="5"/>
      <c r="D56" s="5"/>
      <c r="N56" s="7"/>
      <c r="O56" s="28"/>
      <c r="P56" s="47"/>
      <c r="Q56" s="28"/>
      <c r="R56" s="28"/>
      <c r="S56" s="28"/>
      <c r="T56" s="47"/>
      <c r="U56" s="14"/>
      <c r="V56" s="8"/>
      <c r="W56" s="28"/>
      <c r="X56" s="47"/>
      <c r="Y56" s="21"/>
      <c r="Z56" s="21"/>
      <c r="AA56" s="14"/>
      <c r="AB56" s="42"/>
      <c r="AC56" s="14"/>
      <c r="AD56" s="15"/>
      <c r="AE56" s="14"/>
      <c r="AF56" s="42"/>
      <c r="AG56" s="14"/>
      <c r="AH56" s="14"/>
      <c r="AI56" s="14"/>
      <c r="AJ56" s="42"/>
      <c r="AK56" s="5"/>
      <c r="AL56" s="5"/>
      <c r="AM56" s="5"/>
      <c r="AN56" s="37"/>
      <c r="AO56" s="5"/>
      <c r="AP56" s="5"/>
      <c r="AQ56" s="5"/>
      <c r="AR56" s="37"/>
      <c r="AS56" s="5"/>
      <c r="AT56" s="5"/>
      <c r="AU56" s="5"/>
      <c r="AV56" s="37"/>
      <c r="AW56" s="5"/>
      <c r="AX56" s="5"/>
      <c r="AY56" s="5"/>
      <c r="AZ56" s="5"/>
    </row>
    <row r="57" spans="1:52" x14ac:dyDescent="0.2">
      <c r="A57" s="5"/>
      <c r="B57" s="133"/>
      <c r="C57" s="5"/>
      <c r="D57" s="5"/>
      <c r="N57" s="7"/>
      <c r="O57" s="15"/>
      <c r="P57" s="45"/>
      <c r="Q57" s="29"/>
      <c r="R57" s="29"/>
      <c r="S57" s="29"/>
      <c r="T57" s="52"/>
      <c r="U57" s="14"/>
      <c r="V57" s="8"/>
      <c r="W57" s="14"/>
      <c r="X57" s="60"/>
      <c r="Y57" s="21"/>
      <c r="Z57" s="21"/>
      <c r="AA57" s="14"/>
      <c r="AB57" s="42"/>
      <c r="AC57" s="14"/>
      <c r="AD57" s="9"/>
      <c r="AE57" s="14"/>
      <c r="AF57" s="42"/>
      <c r="AG57" s="14"/>
      <c r="AH57" s="14"/>
      <c r="AI57" s="14"/>
      <c r="AJ57" s="42"/>
      <c r="AK57" s="5"/>
      <c r="AL57" s="5"/>
      <c r="AM57" s="5"/>
      <c r="AN57" s="37"/>
      <c r="AO57" s="5"/>
      <c r="AP57" s="5"/>
      <c r="AQ57" s="5"/>
      <c r="AR57" s="37"/>
      <c r="AS57" s="5"/>
      <c r="AT57" s="5"/>
      <c r="AU57" s="5"/>
      <c r="AV57" s="37"/>
      <c r="AW57" s="5"/>
      <c r="AX57" s="5"/>
      <c r="AY57" s="5"/>
      <c r="AZ57" s="5"/>
    </row>
    <row r="58" spans="1:52" x14ac:dyDescent="0.2">
      <c r="A58" s="5"/>
      <c r="B58" s="133"/>
      <c r="C58" s="5"/>
      <c r="D58" s="5"/>
      <c r="N58" s="3"/>
      <c r="O58" s="15"/>
      <c r="P58" s="45"/>
      <c r="Q58" s="29"/>
      <c r="R58" s="29"/>
      <c r="S58" s="29"/>
      <c r="T58" s="52"/>
      <c r="U58" s="14"/>
      <c r="V58" s="29"/>
      <c r="W58" s="15"/>
      <c r="X58" s="56"/>
      <c r="Y58" s="21"/>
      <c r="Z58" s="21"/>
      <c r="AA58" s="14"/>
      <c r="AB58" s="42"/>
      <c r="AC58" s="14"/>
      <c r="AD58" s="9"/>
      <c r="AE58" s="14"/>
      <c r="AF58" s="42"/>
      <c r="AG58" s="14"/>
      <c r="AH58" s="14"/>
      <c r="AI58" s="14"/>
      <c r="AJ58" s="42"/>
      <c r="AK58" s="5"/>
      <c r="AL58" s="5"/>
      <c r="AM58" s="5"/>
      <c r="AN58" s="37"/>
      <c r="AO58" s="5"/>
      <c r="AP58" s="5"/>
      <c r="AQ58" s="5"/>
      <c r="AR58" s="37"/>
      <c r="AS58" s="5"/>
      <c r="AT58" s="5"/>
      <c r="AU58" s="5"/>
      <c r="AV58" s="37"/>
      <c r="AW58" s="5"/>
      <c r="AX58" s="5"/>
      <c r="AY58" s="5"/>
      <c r="AZ58" s="5"/>
    </row>
    <row r="59" spans="1:52" ht="13.5" x14ac:dyDescent="0.25">
      <c r="A59" s="5"/>
      <c r="B59" s="133"/>
      <c r="C59" s="5"/>
      <c r="D59" s="5"/>
      <c r="N59" s="3"/>
      <c r="O59" s="8"/>
      <c r="P59" s="44"/>
      <c r="Q59" s="29"/>
      <c r="R59" s="29"/>
      <c r="S59" s="29"/>
      <c r="T59" s="52"/>
      <c r="U59" s="14"/>
      <c r="V59" s="15"/>
      <c r="W59" s="14"/>
      <c r="X59" s="60"/>
      <c r="Y59" s="21"/>
      <c r="Z59" s="21"/>
      <c r="AA59" s="14"/>
      <c r="AB59" s="42"/>
      <c r="AC59" s="14"/>
      <c r="AD59" s="9"/>
      <c r="AE59" s="14"/>
      <c r="AF59" s="42"/>
      <c r="AG59" s="14"/>
      <c r="AH59" s="14"/>
      <c r="AI59" s="14"/>
      <c r="AJ59" s="42"/>
      <c r="AK59" s="5"/>
      <c r="AL59" s="5"/>
      <c r="AM59" s="5"/>
      <c r="AN59" s="37"/>
      <c r="AO59" s="5"/>
      <c r="AP59" s="5"/>
      <c r="AQ59" s="5"/>
      <c r="AR59" s="37"/>
      <c r="AS59" s="5"/>
      <c r="AT59" s="5"/>
      <c r="AU59" s="5"/>
      <c r="AV59" s="37"/>
      <c r="AW59" s="5"/>
      <c r="AX59" s="5"/>
      <c r="AY59" s="5"/>
      <c r="AZ59" s="5"/>
    </row>
    <row r="60" spans="1:52" ht="13.5" x14ac:dyDescent="0.25">
      <c r="A60" s="5"/>
      <c r="B60" s="133"/>
      <c r="C60" s="5"/>
      <c r="D60" s="5"/>
      <c r="N60" s="8"/>
      <c r="O60" s="8"/>
      <c r="P60" s="44"/>
      <c r="Q60" s="29"/>
      <c r="R60" s="29"/>
      <c r="S60" s="29"/>
      <c r="T60" s="52"/>
      <c r="U60" s="14"/>
      <c r="V60" s="8"/>
      <c r="W60" s="14"/>
      <c r="X60" s="60"/>
      <c r="Y60" s="21"/>
      <c r="Z60" s="21"/>
      <c r="AA60" s="14"/>
      <c r="AB60" s="42"/>
      <c r="AC60" s="14"/>
      <c r="AD60" s="9"/>
      <c r="AE60" s="14"/>
      <c r="AF60" s="42"/>
      <c r="AG60" s="14"/>
      <c r="AH60" s="14"/>
      <c r="AI60" s="14"/>
      <c r="AJ60" s="42"/>
      <c r="AK60" s="5"/>
      <c r="AL60" s="5"/>
      <c r="AM60" s="5"/>
      <c r="AN60" s="37"/>
      <c r="AO60" s="5"/>
      <c r="AP60" s="5"/>
      <c r="AQ60" s="5"/>
      <c r="AR60" s="37"/>
      <c r="AS60" s="5"/>
      <c r="AT60" s="5"/>
      <c r="AU60" s="5"/>
      <c r="AV60" s="37"/>
      <c r="AW60" s="5"/>
      <c r="AX60" s="5"/>
      <c r="AY60" s="5"/>
      <c r="AZ60" s="5"/>
    </row>
    <row r="61" spans="1:52" ht="13.5" x14ac:dyDescent="0.25">
      <c r="A61" s="5"/>
      <c r="B61" s="133"/>
      <c r="C61" s="5"/>
      <c r="D61" s="5"/>
      <c r="N61" s="8"/>
      <c r="O61" s="8"/>
      <c r="P61" s="41"/>
      <c r="Q61" s="29"/>
      <c r="R61" s="29"/>
      <c r="S61" s="29"/>
      <c r="T61" s="52"/>
      <c r="U61" s="14"/>
      <c r="V61" s="8"/>
      <c r="W61" s="31"/>
      <c r="X61" s="58"/>
      <c r="Y61" s="21"/>
      <c r="Z61" s="21"/>
      <c r="AA61" s="14"/>
      <c r="AB61" s="42"/>
      <c r="AC61" s="14"/>
      <c r="AD61" s="8"/>
      <c r="AE61" s="14"/>
      <c r="AF61" s="42"/>
      <c r="AG61" s="14"/>
      <c r="AH61" s="14"/>
      <c r="AI61" s="14"/>
      <c r="AJ61" s="42"/>
      <c r="AK61" s="5"/>
      <c r="AL61" s="5"/>
      <c r="AM61" s="5"/>
      <c r="AN61" s="37"/>
      <c r="AO61" s="5"/>
      <c r="AP61" s="5"/>
      <c r="AQ61" s="5"/>
      <c r="AR61" s="37"/>
      <c r="AS61" s="5"/>
      <c r="AT61" s="5"/>
      <c r="AU61" s="5"/>
      <c r="AV61" s="37"/>
      <c r="AW61" s="5"/>
      <c r="AX61" s="5"/>
      <c r="AY61" s="5"/>
      <c r="AZ61" s="5"/>
    </row>
    <row r="62" spans="1:52" ht="13.5" x14ac:dyDescent="0.25">
      <c r="A62" s="5"/>
      <c r="B62" s="133"/>
      <c r="C62" s="5"/>
      <c r="D62" s="5"/>
      <c r="N62" s="8"/>
      <c r="O62" s="8"/>
      <c r="P62" s="41"/>
      <c r="Q62" s="14"/>
      <c r="R62" s="14"/>
      <c r="S62" s="14"/>
      <c r="T62" s="42"/>
      <c r="U62" s="14"/>
      <c r="V62" s="8"/>
      <c r="W62" s="31"/>
      <c r="X62" s="58"/>
      <c r="Y62" s="21"/>
      <c r="Z62" s="21"/>
      <c r="AA62" s="14"/>
      <c r="AB62" s="42"/>
      <c r="AC62" s="14"/>
      <c r="AD62" s="29"/>
      <c r="AE62" s="14"/>
      <c r="AF62" s="42"/>
      <c r="AG62" s="14"/>
      <c r="AH62" s="14"/>
      <c r="AI62" s="14"/>
      <c r="AJ62" s="42"/>
      <c r="AK62" s="5"/>
      <c r="AL62" s="5"/>
      <c r="AM62" s="5"/>
      <c r="AN62" s="37"/>
      <c r="AO62" s="5"/>
      <c r="AP62" s="5"/>
      <c r="AQ62" s="5"/>
      <c r="AR62" s="37"/>
      <c r="AS62" s="5"/>
      <c r="AT62" s="5"/>
      <c r="AU62" s="5"/>
      <c r="AV62" s="37"/>
      <c r="AW62" s="5"/>
      <c r="AX62" s="5"/>
      <c r="AY62" s="5"/>
      <c r="AZ62" s="5"/>
    </row>
    <row r="63" spans="1:52" x14ac:dyDescent="0.2">
      <c r="A63" s="5"/>
      <c r="B63" s="133"/>
      <c r="C63" s="5"/>
      <c r="D63" s="5"/>
      <c r="N63" s="8"/>
      <c r="Q63" s="14"/>
      <c r="R63" s="14"/>
      <c r="S63" s="14"/>
      <c r="T63" s="42"/>
      <c r="U63" s="14"/>
      <c r="V63" s="8"/>
      <c r="W63" s="31"/>
      <c r="X63" s="58"/>
      <c r="Y63" s="21"/>
      <c r="Z63" s="21"/>
      <c r="AA63" s="14"/>
      <c r="AB63" s="42"/>
      <c r="AC63" s="14"/>
      <c r="AD63" s="15"/>
      <c r="AE63" s="14"/>
      <c r="AF63" s="42"/>
      <c r="AG63" s="14"/>
      <c r="AH63" s="14"/>
      <c r="AI63" s="14"/>
      <c r="AJ63" s="42"/>
      <c r="AK63" s="5"/>
      <c r="AL63" s="5"/>
      <c r="AM63" s="5"/>
      <c r="AN63" s="37"/>
      <c r="AO63" s="5"/>
      <c r="AP63" s="5"/>
      <c r="AQ63" s="5"/>
      <c r="AR63" s="37"/>
      <c r="AS63" s="5"/>
      <c r="AT63" s="5"/>
      <c r="AU63" s="5"/>
      <c r="AV63" s="37"/>
      <c r="AW63" s="5"/>
      <c r="AX63" s="5"/>
      <c r="AY63" s="5"/>
      <c r="AZ63" s="5"/>
    </row>
    <row r="64" spans="1:52" x14ac:dyDescent="0.2">
      <c r="A64" s="5"/>
      <c r="B64" s="133"/>
      <c r="C64" s="5"/>
      <c r="D64" s="5"/>
      <c r="N64" s="2"/>
      <c r="O64" s="14"/>
      <c r="P64" s="42"/>
      <c r="Q64" s="14"/>
      <c r="R64" s="14"/>
      <c r="S64" s="14"/>
      <c r="T64" s="42"/>
      <c r="U64" s="14"/>
      <c r="V64" s="21"/>
      <c r="W64" s="21"/>
      <c r="Y64" s="21"/>
      <c r="Z64" s="21"/>
      <c r="AA64" s="14"/>
      <c r="AB64" s="42"/>
      <c r="AC64" s="14"/>
      <c r="AD64" s="8"/>
      <c r="AE64" s="14"/>
      <c r="AF64" s="42"/>
      <c r="AG64" s="14"/>
      <c r="AH64" s="14"/>
      <c r="AI64" s="14"/>
      <c r="AJ64" s="42"/>
      <c r="AK64" s="5"/>
      <c r="AL64" s="5"/>
      <c r="AM64" s="5"/>
      <c r="AN64" s="37"/>
      <c r="AO64" s="5"/>
      <c r="AP64" s="5"/>
      <c r="AQ64" s="5"/>
      <c r="AR64" s="37"/>
      <c r="AS64" s="5"/>
      <c r="AT64" s="5"/>
      <c r="AU64" s="5"/>
      <c r="AV64" s="37"/>
      <c r="AW64" s="5"/>
      <c r="AX64" s="5"/>
      <c r="AY64" s="5"/>
      <c r="AZ64" s="5"/>
    </row>
    <row r="65" spans="1:52" x14ac:dyDescent="0.2">
      <c r="A65" s="5"/>
      <c r="B65" s="133"/>
      <c r="C65" s="5"/>
      <c r="D65" s="5"/>
      <c r="N65" s="3"/>
      <c r="O65" s="14"/>
      <c r="P65" s="42"/>
      <c r="Q65" s="14"/>
      <c r="R65" s="14"/>
      <c r="S65" s="14"/>
      <c r="T65" s="42"/>
      <c r="U65" s="14"/>
      <c r="V65" s="3"/>
      <c r="W65" s="14"/>
      <c r="X65" s="60"/>
      <c r="Y65" s="21"/>
      <c r="Z65" s="21"/>
      <c r="AA65" s="14"/>
      <c r="AB65" s="42"/>
      <c r="AC65" s="14"/>
      <c r="AD65" s="8"/>
      <c r="AE65" s="14"/>
      <c r="AF65" s="42"/>
      <c r="AG65" s="14"/>
      <c r="AH65" s="14"/>
      <c r="AI65" s="14"/>
      <c r="AJ65" s="42"/>
      <c r="AK65" s="5"/>
      <c r="AL65" s="5"/>
      <c r="AM65" s="5"/>
      <c r="AN65" s="37"/>
      <c r="AO65" s="5"/>
      <c r="AP65" s="5"/>
      <c r="AQ65" s="5"/>
      <c r="AR65" s="37"/>
      <c r="AS65" s="5"/>
      <c r="AT65" s="5"/>
      <c r="AU65" s="5"/>
      <c r="AV65" s="37"/>
      <c r="AW65" s="5"/>
      <c r="AX65" s="5"/>
      <c r="AY65" s="5"/>
      <c r="AZ65" s="5"/>
    </row>
    <row r="66" spans="1:52" x14ac:dyDescent="0.2">
      <c r="A66" s="5"/>
      <c r="B66" s="133"/>
      <c r="C66" s="5"/>
      <c r="D66" s="5"/>
      <c r="N66" s="3"/>
      <c r="O66" s="14"/>
      <c r="P66" s="42"/>
      <c r="Q66" s="14"/>
      <c r="R66" s="14"/>
      <c r="S66" s="14"/>
      <c r="T66" s="42"/>
      <c r="U66" s="14"/>
      <c r="V66" s="16"/>
      <c r="W66" s="14"/>
      <c r="X66" s="60"/>
      <c r="Y66" s="21"/>
      <c r="Z66" s="21"/>
      <c r="AA66" s="14"/>
      <c r="AB66" s="42"/>
      <c r="AC66" s="14"/>
      <c r="AD66" s="8"/>
      <c r="AE66" s="14"/>
      <c r="AF66" s="42"/>
      <c r="AG66" s="14"/>
      <c r="AH66" s="14"/>
      <c r="AI66" s="14"/>
      <c r="AJ66" s="42"/>
      <c r="AK66" s="5"/>
      <c r="AL66" s="5"/>
      <c r="AM66" s="5"/>
      <c r="AN66" s="37"/>
      <c r="AO66" s="5"/>
      <c r="AP66" s="5"/>
      <c r="AQ66" s="5"/>
      <c r="AR66" s="37"/>
      <c r="AS66" s="5"/>
      <c r="AT66" s="5"/>
      <c r="AU66" s="5"/>
      <c r="AV66" s="37"/>
      <c r="AW66" s="5"/>
      <c r="AX66" s="5"/>
      <c r="AY66" s="5"/>
      <c r="AZ66" s="5"/>
    </row>
    <row r="67" spans="1:52" x14ac:dyDescent="0.2">
      <c r="A67" s="5"/>
      <c r="B67" s="133"/>
      <c r="C67" s="5"/>
      <c r="D67" s="5"/>
      <c r="N67" s="16"/>
      <c r="O67" s="14"/>
      <c r="P67" s="42"/>
      <c r="Q67" s="14"/>
      <c r="R67" s="14"/>
      <c r="S67" s="14"/>
      <c r="T67" s="42"/>
      <c r="U67" s="14"/>
      <c r="V67" s="8"/>
      <c r="W67" s="14"/>
      <c r="X67" s="60"/>
      <c r="Y67" s="14"/>
      <c r="Z67" s="14"/>
      <c r="AA67" s="14"/>
      <c r="AB67" s="42"/>
      <c r="AC67" s="14"/>
      <c r="AD67" s="8"/>
      <c r="AE67" s="14"/>
      <c r="AF67" s="42"/>
      <c r="AG67" s="14"/>
      <c r="AH67" s="14"/>
      <c r="AI67" s="14"/>
      <c r="AJ67" s="42"/>
      <c r="AK67" s="5"/>
      <c r="AL67" s="5"/>
      <c r="AM67" s="5"/>
      <c r="AN67" s="37"/>
      <c r="AO67" s="5"/>
      <c r="AP67" s="5"/>
      <c r="AQ67" s="5"/>
      <c r="AR67" s="37"/>
      <c r="AS67" s="5"/>
      <c r="AT67" s="5"/>
      <c r="AU67" s="5"/>
      <c r="AV67" s="37"/>
      <c r="AW67" s="5"/>
      <c r="AX67" s="5"/>
      <c r="AY67" s="5"/>
      <c r="AZ67" s="5"/>
    </row>
    <row r="68" spans="1:52" ht="13.5" x14ac:dyDescent="0.25">
      <c r="A68" s="5"/>
      <c r="B68" s="133"/>
      <c r="C68" s="5"/>
      <c r="D68" s="5"/>
      <c r="N68" s="7"/>
      <c r="O68" s="7"/>
      <c r="P68" s="48"/>
      <c r="Q68" s="14"/>
      <c r="R68" s="14"/>
      <c r="S68" s="14"/>
      <c r="T68" s="42"/>
      <c r="U68" s="14"/>
      <c r="V68" s="8"/>
      <c r="W68" s="14"/>
      <c r="X68" s="60"/>
      <c r="Y68" s="14"/>
      <c r="Z68" s="14"/>
      <c r="AA68" s="14"/>
      <c r="AB68" s="42"/>
      <c r="AC68" s="14"/>
      <c r="AD68" s="14"/>
      <c r="AE68" s="14"/>
      <c r="AF68" s="42"/>
      <c r="AG68" s="14"/>
      <c r="AH68" s="14"/>
      <c r="AI68" s="14"/>
      <c r="AJ68" s="42"/>
      <c r="AK68" s="5"/>
      <c r="AL68" s="5"/>
      <c r="AM68" s="5"/>
      <c r="AN68" s="37"/>
      <c r="AO68" s="5"/>
      <c r="AP68" s="5"/>
      <c r="AQ68" s="5"/>
      <c r="AR68" s="37"/>
      <c r="AS68" s="5"/>
      <c r="AT68" s="5"/>
      <c r="AU68" s="5"/>
      <c r="AV68" s="37"/>
      <c r="AW68" s="5"/>
      <c r="AX68" s="5"/>
      <c r="AY68" s="5"/>
      <c r="AZ68" s="5"/>
    </row>
    <row r="69" spans="1:52" ht="13.5" x14ac:dyDescent="0.25">
      <c r="A69" s="5"/>
      <c r="B69" s="133"/>
      <c r="C69" s="5"/>
      <c r="D69" s="5"/>
      <c r="N69" s="7"/>
      <c r="O69" s="7"/>
      <c r="P69" s="48"/>
      <c r="Q69" s="14"/>
      <c r="R69" s="14"/>
      <c r="S69" s="14"/>
      <c r="T69" s="42"/>
      <c r="U69" s="14"/>
      <c r="V69" s="8"/>
      <c r="W69" s="14"/>
      <c r="X69" s="60"/>
      <c r="Y69" s="14"/>
      <c r="Z69" s="14"/>
      <c r="AA69" s="14"/>
      <c r="AB69" s="42"/>
      <c r="AC69" s="14"/>
      <c r="AD69" s="14"/>
      <c r="AE69" s="14"/>
      <c r="AF69" s="42"/>
      <c r="AG69" s="14"/>
      <c r="AH69" s="14"/>
      <c r="AI69" s="14"/>
      <c r="AJ69" s="42"/>
      <c r="AK69" s="5"/>
      <c r="AL69" s="5"/>
      <c r="AM69" s="5"/>
      <c r="AN69" s="37"/>
      <c r="AO69" s="5"/>
      <c r="AP69" s="5"/>
      <c r="AQ69" s="5"/>
      <c r="AR69" s="37"/>
      <c r="AS69" s="5"/>
      <c r="AT69" s="5"/>
      <c r="AU69" s="5"/>
      <c r="AV69" s="37"/>
      <c r="AW69" s="5"/>
      <c r="AX69" s="5"/>
      <c r="AY69" s="5"/>
      <c r="AZ69" s="5"/>
    </row>
    <row r="70" spans="1:52" ht="13.5" x14ac:dyDescent="0.25">
      <c r="A70" s="5"/>
      <c r="B70" s="133"/>
      <c r="C70" s="5"/>
      <c r="D70" s="5"/>
      <c r="N70" s="7"/>
      <c r="O70" s="7"/>
      <c r="P70" s="48"/>
      <c r="Q70" s="14"/>
      <c r="R70" s="14"/>
      <c r="S70" s="14"/>
      <c r="T70" s="42"/>
      <c r="U70" s="14"/>
      <c r="V70" s="8"/>
      <c r="W70" s="14"/>
      <c r="X70" s="60"/>
      <c r="Y70" s="14"/>
      <c r="Z70" s="14"/>
      <c r="AA70" s="14"/>
      <c r="AB70" s="42"/>
      <c r="AC70" s="14"/>
      <c r="AD70" s="14"/>
      <c r="AE70" s="14"/>
      <c r="AF70" s="42"/>
      <c r="AG70" s="14"/>
      <c r="AH70" s="14"/>
      <c r="AI70" s="14"/>
      <c r="AJ70" s="42"/>
      <c r="AK70" s="5"/>
      <c r="AL70" s="5"/>
      <c r="AM70" s="5"/>
      <c r="AN70" s="37"/>
      <c r="AO70" s="5"/>
      <c r="AP70" s="5"/>
      <c r="AQ70" s="5"/>
      <c r="AR70" s="37"/>
      <c r="AS70" s="5"/>
      <c r="AT70" s="5"/>
      <c r="AU70" s="5"/>
      <c r="AV70" s="37"/>
      <c r="AW70" s="5"/>
      <c r="AX70" s="5"/>
      <c r="AY70" s="5"/>
      <c r="AZ70" s="5"/>
    </row>
    <row r="71" spans="1:52" ht="13.5" x14ac:dyDescent="0.25">
      <c r="A71" s="5"/>
      <c r="B71" s="133"/>
      <c r="C71" s="5"/>
      <c r="D71" s="5"/>
      <c r="N71" s="7"/>
      <c r="O71" s="7"/>
      <c r="P71" s="48"/>
      <c r="Q71" s="14"/>
      <c r="R71" s="14"/>
      <c r="S71" s="14"/>
      <c r="T71" s="42"/>
      <c r="U71" s="14"/>
      <c r="V71" s="14"/>
      <c r="W71" s="14"/>
      <c r="X71" s="60"/>
      <c r="Y71" s="14"/>
      <c r="Z71" s="14"/>
      <c r="AA71" s="14"/>
      <c r="AB71" s="42"/>
      <c r="AC71" s="14"/>
      <c r="AD71" s="14"/>
      <c r="AE71" s="14"/>
      <c r="AF71" s="42"/>
      <c r="AG71" s="14"/>
      <c r="AH71" s="14"/>
      <c r="AI71" s="14"/>
      <c r="AJ71" s="42"/>
      <c r="AK71" s="5"/>
      <c r="AL71" s="5"/>
      <c r="AM71" s="5"/>
      <c r="AN71" s="37"/>
      <c r="AO71" s="5"/>
      <c r="AP71" s="5"/>
      <c r="AQ71" s="5"/>
      <c r="AR71" s="37"/>
      <c r="AS71" s="5"/>
      <c r="AT71" s="5"/>
      <c r="AU71" s="5"/>
      <c r="AV71" s="37"/>
      <c r="AW71" s="5"/>
      <c r="AX71" s="5"/>
      <c r="AY71" s="5"/>
      <c r="AZ71" s="5"/>
    </row>
    <row r="72" spans="1:52" x14ac:dyDescent="0.2">
      <c r="A72" s="5"/>
      <c r="B72" s="133"/>
      <c r="C72" s="5"/>
      <c r="D72" s="5"/>
      <c r="N72" s="3"/>
      <c r="O72" s="14"/>
      <c r="P72" s="42"/>
      <c r="Q72" s="14"/>
      <c r="R72" s="14"/>
      <c r="S72" s="14"/>
      <c r="T72" s="42"/>
      <c r="U72" s="14"/>
      <c r="V72" s="3"/>
      <c r="W72" s="14"/>
      <c r="X72" s="60"/>
      <c r="Y72" s="14"/>
      <c r="Z72" s="14"/>
      <c r="AA72" s="14"/>
      <c r="AB72" s="42"/>
      <c r="AC72" s="14"/>
      <c r="AD72" s="14"/>
      <c r="AE72" s="14"/>
      <c r="AF72" s="42"/>
      <c r="AG72" s="14"/>
      <c r="AH72" s="14"/>
      <c r="AI72" s="14"/>
      <c r="AJ72" s="42"/>
      <c r="AK72" s="5"/>
      <c r="AL72" s="5"/>
      <c r="AM72" s="5"/>
      <c r="AN72" s="37"/>
      <c r="AO72" s="5"/>
      <c r="AP72" s="5"/>
      <c r="AQ72" s="5"/>
      <c r="AR72" s="37"/>
      <c r="AS72" s="5"/>
      <c r="AT72" s="5"/>
      <c r="AU72" s="5"/>
      <c r="AV72" s="37"/>
      <c r="AW72" s="5"/>
      <c r="AX72" s="5"/>
      <c r="AY72" s="5"/>
      <c r="AZ72" s="5"/>
    </row>
    <row r="73" spans="1:52" x14ac:dyDescent="0.2">
      <c r="A73" s="5"/>
      <c r="B73" s="133"/>
      <c r="C73" s="5"/>
      <c r="D73" s="5"/>
      <c r="N73" s="3"/>
      <c r="O73" s="14"/>
      <c r="P73" s="42"/>
      <c r="Q73" s="14"/>
      <c r="R73" s="14"/>
      <c r="S73" s="14"/>
      <c r="T73" s="42"/>
      <c r="U73" s="14"/>
      <c r="V73" s="8"/>
      <c r="W73" s="14"/>
      <c r="X73" s="60"/>
      <c r="Y73" s="14"/>
      <c r="Z73" s="14"/>
      <c r="AA73" s="14"/>
      <c r="AB73" s="42"/>
      <c r="AC73" s="14"/>
      <c r="AD73" s="14"/>
      <c r="AE73" s="14"/>
      <c r="AF73" s="42"/>
      <c r="AG73" s="14"/>
      <c r="AH73" s="14"/>
      <c r="AI73" s="14"/>
      <c r="AJ73" s="42"/>
      <c r="AK73" s="5"/>
      <c r="AL73" s="5"/>
      <c r="AM73" s="5"/>
      <c r="AN73" s="37"/>
      <c r="AO73" s="5"/>
      <c r="AP73" s="5"/>
      <c r="AQ73" s="5"/>
      <c r="AR73" s="37"/>
      <c r="AS73" s="5"/>
      <c r="AT73" s="5"/>
      <c r="AU73" s="5"/>
      <c r="AV73" s="37"/>
      <c r="AW73" s="5"/>
      <c r="AX73" s="5"/>
      <c r="AY73" s="5"/>
      <c r="AZ73" s="5"/>
    </row>
    <row r="74" spans="1:52" x14ac:dyDescent="0.2">
      <c r="A74" s="5"/>
      <c r="B74" s="133"/>
      <c r="C74" s="5"/>
      <c r="D74" s="5"/>
      <c r="N74" s="8"/>
      <c r="O74" s="14"/>
      <c r="P74" s="42"/>
      <c r="Q74" s="14"/>
      <c r="R74" s="14"/>
      <c r="S74" s="14"/>
      <c r="T74" s="42"/>
      <c r="U74" s="14"/>
      <c r="V74" s="8"/>
      <c r="W74" s="14"/>
      <c r="X74" s="60"/>
      <c r="Y74" s="14"/>
      <c r="Z74" s="14"/>
      <c r="AA74" s="14"/>
      <c r="AB74" s="42"/>
      <c r="AC74" s="14"/>
      <c r="AD74" s="14"/>
      <c r="AE74" s="14"/>
      <c r="AF74" s="42"/>
      <c r="AG74" s="14"/>
      <c r="AH74" s="14"/>
      <c r="AI74" s="14"/>
      <c r="AJ74" s="42"/>
      <c r="AK74" s="5"/>
      <c r="AL74" s="5"/>
      <c r="AM74" s="5"/>
      <c r="AN74" s="37"/>
      <c r="AO74" s="5"/>
      <c r="AP74" s="5"/>
      <c r="AQ74" s="5"/>
      <c r="AR74" s="37"/>
      <c r="AS74" s="5"/>
      <c r="AT74" s="5"/>
      <c r="AU74" s="5"/>
      <c r="AV74" s="37"/>
      <c r="AW74" s="5"/>
      <c r="AX74" s="5"/>
      <c r="AY74" s="5"/>
      <c r="AZ74" s="5"/>
    </row>
    <row r="75" spans="1:52" x14ac:dyDescent="0.2">
      <c r="A75" s="5"/>
      <c r="B75" s="133"/>
      <c r="C75" s="5"/>
      <c r="D75" s="5"/>
      <c r="N75" s="8"/>
      <c r="O75" s="14"/>
      <c r="P75" s="42"/>
      <c r="Q75" s="31"/>
      <c r="R75" s="31"/>
      <c r="S75" s="31"/>
      <c r="T75" s="49"/>
      <c r="U75" s="31"/>
      <c r="V75" s="8"/>
      <c r="W75" s="31"/>
      <c r="X75" s="58"/>
      <c r="Y75" s="14"/>
      <c r="Z75" s="14"/>
      <c r="AA75" s="31"/>
      <c r="AB75" s="49"/>
      <c r="AC75" s="31"/>
      <c r="AD75" s="31"/>
      <c r="AE75" s="14"/>
      <c r="AF75" s="42"/>
      <c r="AG75" s="14"/>
      <c r="AH75" s="14"/>
      <c r="AI75" s="14"/>
      <c r="AJ75" s="42"/>
      <c r="AK75" s="5"/>
      <c r="AL75" s="5"/>
      <c r="AM75" s="5"/>
      <c r="AN75" s="37"/>
      <c r="AO75" s="5"/>
      <c r="AP75" s="5"/>
      <c r="AQ75" s="5"/>
      <c r="AR75" s="37"/>
      <c r="AS75" s="5"/>
      <c r="AT75" s="5"/>
      <c r="AU75" s="5"/>
      <c r="AV75" s="37"/>
      <c r="AW75" s="5"/>
      <c r="AX75" s="5"/>
      <c r="AY75" s="5"/>
      <c r="AZ75" s="5"/>
    </row>
    <row r="76" spans="1:52" x14ac:dyDescent="0.2">
      <c r="A76" s="5"/>
      <c r="B76" s="133"/>
      <c r="C76" s="5"/>
      <c r="D76" s="5"/>
      <c r="N76" s="8"/>
      <c r="O76" s="14"/>
      <c r="P76" s="42"/>
      <c r="Q76" s="31"/>
      <c r="R76" s="31"/>
      <c r="S76" s="31"/>
      <c r="T76" s="49"/>
      <c r="U76" s="31"/>
      <c r="V76" s="8"/>
      <c r="W76" s="31"/>
      <c r="X76" s="58"/>
      <c r="Y76" s="14"/>
      <c r="Z76" s="14"/>
      <c r="AA76" s="31"/>
      <c r="AB76" s="49"/>
      <c r="AC76" s="31"/>
      <c r="AD76" s="31"/>
      <c r="AE76" s="14"/>
      <c r="AF76" s="42"/>
      <c r="AG76" s="14"/>
      <c r="AH76" s="14"/>
      <c r="AI76" s="14"/>
      <c r="AJ76" s="42"/>
      <c r="AK76" s="5"/>
      <c r="AL76" s="5"/>
      <c r="AM76" s="5"/>
      <c r="AN76" s="37"/>
      <c r="AO76" s="5"/>
      <c r="AP76" s="5"/>
      <c r="AQ76" s="5"/>
      <c r="AR76" s="37"/>
      <c r="AS76" s="5"/>
      <c r="AT76" s="5"/>
      <c r="AU76" s="5"/>
      <c r="AV76" s="37"/>
      <c r="AW76" s="5"/>
      <c r="AX76" s="5"/>
      <c r="AY76" s="5"/>
      <c r="AZ76" s="5"/>
    </row>
    <row r="77" spans="1:52" x14ac:dyDescent="0.2">
      <c r="A77" s="5"/>
      <c r="B77" s="133"/>
      <c r="C77" s="5"/>
      <c r="D77" s="5"/>
      <c r="N77" s="8"/>
      <c r="O77" s="14"/>
      <c r="P77" s="42"/>
      <c r="Q77" s="31"/>
      <c r="R77" s="31"/>
      <c r="S77" s="31"/>
      <c r="T77" s="49"/>
      <c r="U77" s="31"/>
      <c r="V77" s="21"/>
      <c r="W77" s="21"/>
      <c r="Y77" s="14"/>
      <c r="Z77" s="14"/>
      <c r="AA77" s="31"/>
      <c r="AB77" s="49"/>
      <c r="AC77" s="31"/>
      <c r="AD77" s="31"/>
      <c r="AE77" s="14"/>
      <c r="AF77" s="42"/>
      <c r="AG77" s="14"/>
      <c r="AH77" s="14"/>
      <c r="AI77" s="14"/>
      <c r="AJ77" s="42"/>
      <c r="AK77" s="5"/>
      <c r="AL77" s="5"/>
      <c r="AM77" s="5"/>
      <c r="AN77" s="37"/>
      <c r="AO77" s="5"/>
      <c r="AP77" s="5"/>
      <c r="AQ77" s="5"/>
      <c r="AR77" s="37"/>
      <c r="AS77" s="5"/>
      <c r="AT77" s="5"/>
      <c r="AU77" s="5"/>
      <c r="AV77" s="37"/>
      <c r="AW77" s="5"/>
      <c r="AX77" s="5"/>
      <c r="AY77" s="5"/>
      <c r="AZ77" s="5"/>
    </row>
    <row r="78" spans="1:52" x14ac:dyDescent="0.2">
      <c r="A78" s="5"/>
      <c r="B78" s="133"/>
      <c r="C78" s="5"/>
      <c r="D78" s="5"/>
      <c r="N78" s="8"/>
      <c r="O78" s="14"/>
      <c r="P78" s="42"/>
      <c r="Q78" s="14"/>
      <c r="R78" s="14"/>
      <c r="S78" s="14"/>
      <c r="T78" s="42"/>
      <c r="U78" s="14"/>
      <c r="V78" s="21"/>
      <c r="W78" s="21"/>
      <c r="Y78" s="14"/>
      <c r="Z78" s="14"/>
      <c r="AA78" s="14"/>
      <c r="AB78" s="42"/>
      <c r="AC78" s="14"/>
      <c r="AD78" s="14"/>
      <c r="AE78" s="14"/>
      <c r="AF78" s="42"/>
      <c r="AG78" s="14"/>
      <c r="AH78" s="14"/>
      <c r="AI78" s="14"/>
      <c r="AJ78" s="42"/>
      <c r="AK78" s="5"/>
      <c r="AL78" s="5"/>
      <c r="AM78" s="5"/>
      <c r="AN78" s="37"/>
      <c r="AO78" s="5"/>
      <c r="AP78" s="5"/>
      <c r="AQ78" s="5"/>
      <c r="AR78" s="37"/>
      <c r="AS78" s="5"/>
      <c r="AT78" s="5"/>
      <c r="AU78" s="5"/>
      <c r="AV78" s="37"/>
      <c r="AW78" s="5"/>
      <c r="AX78" s="5"/>
      <c r="AY78" s="5"/>
      <c r="AZ78" s="5"/>
    </row>
    <row r="79" spans="1:52" x14ac:dyDescent="0.2">
      <c r="A79" s="5"/>
      <c r="B79" s="133"/>
      <c r="C79" s="5"/>
      <c r="D79" s="5"/>
      <c r="N79" s="1"/>
      <c r="O79" s="31"/>
      <c r="P79" s="49"/>
      <c r="Q79" s="14"/>
      <c r="R79" s="14"/>
      <c r="S79" s="14"/>
      <c r="T79" s="42"/>
      <c r="U79" s="14"/>
      <c r="V79" s="15"/>
      <c r="W79" s="14"/>
      <c r="X79" s="60"/>
      <c r="Y79" s="31"/>
      <c r="Z79" s="31"/>
      <c r="AA79" s="14"/>
      <c r="AB79" s="42"/>
      <c r="AC79" s="14"/>
      <c r="AD79" s="14"/>
      <c r="AE79" s="14"/>
      <c r="AF79" s="42"/>
      <c r="AG79" s="14"/>
      <c r="AH79" s="14"/>
      <c r="AI79" s="14"/>
      <c r="AJ79" s="42"/>
      <c r="AK79" s="5"/>
      <c r="AL79" s="5"/>
      <c r="AM79" s="5"/>
      <c r="AN79" s="37"/>
      <c r="AO79" s="5"/>
      <c r="AP79" s="5"/>
      <c r="AQ79" s="5"/>
      <c r="AR79" s="37"/>
      <c r="AS79" s="5"/>
      <c r="AT79" s="5"/>
      <c r="AU79" s="5"/>
      <c r="AV79" s="37"/>
      <c r="AW79" s="5"/>
      <c r="AX79" s="5"/>
      <c r="AY79" s="5"/>
      <c r="AZ79" s="5"/>
    </row>
    <row r="80" spans="1:52" x14ac:dyDescent="0.2">
      <c r="A80" s="5"/>
      <c r="B80" s="133"/>
      <c r="C80" s="5"/>
      <c r="D80" s="5"/>
      <c r="N80" s="3"/>
      <c r="O80" s="14"/>
      <c r="P80" s="42"/>
      <c r="Q80" s="31"/>
      <c r="R80" s="31"/>
      <c r="S80" s="31"/>
      <c r="T80" s="49"/>
      <c r="U80" s="31"/>
      <c r="V80" s="16"/>
      <c r="W80" s="14"/>
      <c r="X80" s="60"/>
      <c r="Y80" s="31"/>
      <c r="Z80" s="31"/>
      <c r="AA80" s="31"/>
      <c r="AB80" s="49"/>
      <c r="AC80" s="31"/>
      <c r="AD80" s="31"/>
      <c r="AE80" s="14"/>
      <c r="AF80" s="42"/>
      <c r="AG80" s="14"/>
      <c r="AH80" s="14"/>
      <c r="AI80" s="14"/>
      <c r="AJ80" s="42"/>
      <c r="AK80" s="5"/>
      <c r="AL80" s="5"/>
      <c r="AM80" s="5"/>
      <c r="AN80" s="37"/>
      <c r="AO80" s="5"/>
      <c r="AP80" s="5"/>
      <c r="AQ80" s="5"/>
      <c r="AR80" s="37"/>
      <c r="AS80" s="5"/>
      <c r="AT80" s="5"/>
      <c r="AU80" s="5"/>
      <c r="AV80" s="37"/>
      <c r="AW80" s="5"/>
      <c r="AX80" s="5"/>
      <c r="AY80" s="5"/>
      <c r="AZ80" s="5"/>
    </row>
    <row r="81" spans="1:52" x14ac:dyDescent="0.2">
      <c r="A81" s="5"/>
      <c r="B81" s="133"/>
      <c r="C81" s="5"/>
      <c r="D81" s="5"/>
      <c r="N81" s="16"/>
      <c r="O81" s="14"/>
      <c r="P81" s="42"/>
      <c r="Q81" s="31"/>
      <c r="R81" s="31"/>
      <c r="S81" s="31"/>
      <c r="T81" s="49"/>
      <c r="U81" s="31"/>
      <c r="V81" s="7"/>
      <c r="W81" s="14"/>
      <c r="X81" s="60"/>
      <c r="Y81" s="31"/>
      <c r="Z81" s="31"/>
      <c r="AA81" s="31"/>
      <c r="AB81" s="49"/>
      <c r="AC81" s="31"/>
      <c r="AD81" s="31"/>
      <c r="AE81" s="14"/>
      <c r="AF81" s="42"/>
      <c r="AG81" s="14"/>
      <c r="AH81" s="14"/>
      <c r="AI81" s="14"/>
      <c r="AJ81" s="42"/>
      <c r="AK81" s="5"/>
      <c r="AL81" s="5"/>
      <c r="AM81" s="5"/>
      <c r="AN81" s="37"/>
      <c r="AO81" s="5"/>
      <c r="AP81" s="5"/>
      <c r="AQ81" s="5"/>
      <c r="AR81" s="37"/>
      <c r="AS81" s="5"/>
      <c r="AT81" s="5"/>
      <c r="AU81" s="5"/>
      <c r="AV81" s="37"/>
      <c r="AW81" s="5"/>
      <c r="AX81" s="5"/>
      <c r="AY81" s="5"/>
      <c r="AZ81" s="5"/>
    </row>
    <row r="82" spans="1:52" ht="13.5" x14ac:dyDescent="0.25">
      <c r="N82" s="7"/>
      <c r="O82" s="7"/>
      <c r="P82" s="48"/>
      <c r="Q82" s="1"/>
      <c r="R82" s="1"/>
      <c r="S82" s="1"/>
      <c r="T82" s="49"/>
      <c r="U82" s="1"/>
      <c r="V82" s="7"/>
      <c r="W82" s="2"/>
      <c r="X82" s="60"/>
      <c r="Y82" s="2"/>
      <c r="Z82" s="2"/>
      <c r="AA82" s="1"/>
      <c r="AB82" s="49"/>
      <c r="AC82" s="1"/>
      <c r="AD82" s="1"/>
      <c r="AE82" s="1"/>
      <c r="AF82" s="49"/>
      <c r="AG82" s="1"/>
      <c r="AH82" s="1"/>
      <c r="AI82" s="1"/>
      <c r="AJ82" s="49"/>
    </row>
    <row r="83" spans="1:52" ht="13.5" x14ac:dyDescent="0.25">
      <c r="N83" s="7"/>
      <c r="O83" s="7"/>
      <c r="P83" s="48"/>
      <c r="Q83" s="1"/>
      <c r="R83" s="1"/>
      <c r="S83" s="1"/>
      <c r="T83" s="49"/>
      <c r="U83" s="1"/>
      <c r="V83" s="7"/>
      <c r="W83" s="2"/>
      <c r="X83" s="60"/>
      <c r="Y83" s="2"/>
      <c r="Z83" s="2"/>
      <c r="AA83" s="1"/>
      <c r="AB83" s="49"/>
      <c r="AC83" s="1"/>
      <c r="AD83" s="1"/>
      <c r="AE83" s="1"/>
      <c r="AF83" s="49"/>
      <c r="AG83" s="1"/>
      <c r="AH83" s="1"/>
      <c r="AI83" s="1"/>
      <c r="AJ83" s="49"/>
    </row>
    <row r="84" spans="1:52" ht="13.5" x14ac:dyDescent="0.25">
      <c r="N84" s="7"/>
      <c r="O84" s="7"/>
      <c r="P84" s="48"/>
      <c r="Q84" s="1"/>
      <c r="R84" s="1"/>
      <c r="S84" s="1"/>
      <c r="T84" s="49"/>
      <c r="U84" s="1"/>
      <c r="V84" s="7"/>
      <c r="W84" s="2"/>
      <c r="X84" s="60"/>
      <c r="Y84" s="2"/>
      <c r="Z84" s="2"/>
      <c r="AA84" s="1"/>
      <c r="AB84" s="49"/>
      <c r="AC84" s="1"/>
      <c r="AD84" s="1"/>
      <c r="AE84" s="1"/>
      <c r="AF84" s="49"/>
      <c r="AG84" s="1"/>
      <c r="AH84" s="1"/>
      <c r="AI84" s="1"/>
      <c r="AJ84" s="49"/>
    </row>
    <row r="85" spans="1:52" ht="13.5" x14ac:dyDescent="0.25">
      <c r="N85" s="7"/>
      <c r="O85" s="7"/>
      <c r="P85" s="48"/>
      <c r="Q85" s="1"/>
      <c r="R85" s="1"/>
      <c r="S85" s="1"/>
      <c r="T85" s="49"/>
      <c r="U85" s="1"/>
      <c r="V85" s="2"/>
      <c r="W85" s="2"/>
      <c r="X85" s="60"/>
      <c r="Y85" s="2"/>
      <c r="Z85" s="2"/>
      <c r="AA85" s="1"/>
      <c r="AB85" s="49"/>
      <c r="AC85" s="1"/>
      <c r="AD85" s="1"/>
      <c r="AE85" s="1"/>
      <c r="AF85" s="49"/>
      <c r="AG85" s="1"/>
      <c r="AH85" s="1"/>
      <c r="AI85" s="1"/>
      <c r="AJ85" s="49"/>
    </row>
    <row r="86" spans="1:52" x14ac:dyDescent="0.2">
      <c r="N86" s="3"/>
      <c r="O86" s="2"/>
      <c r="P86" s="42"/>
      <c r="Q86" s="1"/>
      <c r="R86" s="1"/>
      <c r="S86" s="1"/>
      <c r="T86" s="49"/>
      <c r="U86" s="1"/>
      <c r="V86" s="3"/>
      <c r="W86" s="2"/>
      <c r="X86" s="60"/>
      <c r="Y86" s="2"/>
      <c r="Z86" s="2"/>
      <c r="AA86" s="1"/>
      <c r="AB86" s="49"/>
      <c r="AC86" s="1"/>
      <c r="AD86" s="1"/>
      <c r="AE86" s="1"/>
      <c r="AF86" s="49"/>
      <c r="AG86" s="1"/>
      <c r="AH86" s="1"/>
      <c r="AI86" s="1"/>
      <c r="AJ86" s="49"/>
    </row>
    <row r="87" spans="1:52" x14ac:dyDescent="0.2">
      <c r="N87" s="3"/>
      <c r="O87" s="2"/>
      <c r="P87" s="42"/>
      <c r="Q87" s="1"/>
      <c r="R87" s="1"/>
      <c r="S87" s="1"/>
      <c r="T87" s="49"/>
      <c r="U87" s="1"/>
      <c r="V87" s="9"/>
      <c r="W87" s="2"/>
      <c r="X87" s="60"/>
      <c r="Y87" s="2"/>
      <c r="Z87" s="2"/>
      <c r="AA87" s="1"/>
      <c r="AB87" s="49"/>
      <c r="AC87" s="1"/>
      <c r="AD87" s="1"/>
      <c r="AE87" s="1"/>
      <c r="AF87" s="49"/>
      <c r="AG87" s="1"/>
      <c r="AH87" s="1"/>
      <c r="AI87" s="1"/>
      <c r="AJ87" s="49"/>
    </row>
    <row r="88" spans="1:52" x14ac:dyDescent="0.2">
      <c r="N88" s="7"/>
      <c r="Q88" s="1"/>
      <c r="R88" s="1"/>
      <c r="S88" s="1"/>
      <c r="T88" s="49"/>
      <c r="U88" s="1"/>
      <c r="V88" s="9"/>
      <c r="W88" s="2"/>
      <c r="X88" s="60"/>
      <c r="Y88" s="2"/>
      <c r="Z88" s="2"/>
      <c r="AA88" s="1"/>
      <c r="AB88" s="49"/>
      <c r="AC88" s="1"/>
      <c r="AD88" s="1"/>
      <c r="AE88" s="1"/>
      <c r="AF88" s="49"/>
      <c r="AG88" s="1"/>
      <c r="AH88" s="1"/>
      <c r="AI88" s="1"/>
      <c r="AJ88" s="49"/>
    </row>
    <row r="89" spans="1:52" x14ac:dyDescent="0.2">
      <c r="N89" s="7"/>
      <c r="R89" s="1"/>
      <c r="S89" s="1"/>
      <c r="T89" s="49"/>
      <c r="U89" s="1"/>
      <c r="V89" s="17"/>
      <c r="W89" s="2"/>
      <c r="X89" s="60"/>
      <c r="Y89" s="2"/>
      <c r="Z89" s="2"/>
      <c r="AA89" s="1"/>
      <c r="AB89" s="49"/>
      <c r="AC89" s="1"/>
      <c r="AD89" s="1"/>
      <c r="AE89" s="1"/>
      <c r="AF89" s="49"/>
      <c r="AG89" s="1"/>
      <c r="AH89" s="1"/>
      <c r="AI89" s="1"/>
      <c r="AJ89" s="49"/>
    </row>
    <row r="90" spans="1:52" x14ac:dyDescent="0.2">
      <c r="N90" s="8"/>
      <c r="O90" s="2"/>
      <c r="P90" s="42"/>
      <c r="Q90" s="1"/>
      <c r="R90" s="1"/>
      <c r="S90" s="1"/>
      <c r="T90" s="49"/>
      <c r="U90" s="1"/>
      <c r="V90" s="17"/>
      <c r="W90" s="10"/>
      <c r="X90" s="61"/>
      <c r="Y90" s="1"/>
      <c r="Z90" s="1"/>
      <c r="AA90" s="1"/>
      <c r="AB90" s="49"/>
      <c r="AC90" s="1"/>
      <c r="AD90" s="1"/>
      <c r="AE90" s="1"/>
      <c r="AF90" s="49"/>
      <c r="AG90" s="1"/>
      <c r="AH90" s="1"/>
      <c r="AI90" s="1"/>
      <c r="AJ90" s="49"/>
    </row>
    <row r="91" spans="1:52" x14ac:dyDescent="0.2">
      <c r="N91" s="8"/>
      <c r="O91" s="2"/>
      <c r="P91" s="42"/>
      <c r="Q91" s="1"/>
      <c r="R91" s="1"/>
      <c r="S91" s="1"/>
      <c r="T91" s="49"/>
      <c r="U91" s="1"/>
      <c r="Y91" s="1"/>
      <c r="Z91" s="1"/>
      <c r="AA91" s="1"/>
      <c r="AB91" s="49"/>
      <c r="AC91" s="1"/>
      <c r="AD91" s="1"/>
      <c r="AE91" s="1"/>
      <c r="AF91" s="49"/>
      <c r="AG91" s="1"/>
      <c r="AH91" s="1"/>
      <c r="AI91" s="1"/>
      <c r="AJ91" s="49"/>
    </row>
    <row r="92" spans="1:52" x14ac:dyDescent="0.2">
      <c r="N92" s="8"/>
      <c r="O92" s="2"/>
      <c r="P92" s="42"/>
      <c r="Q92" s="1"/>
      <c r="R92" s="1"/>
      <c r="S92" s="1"/>
      <c r="T92" s="49"/>
      <c r="U92" s="1"/>
      <c r="Y92" s="1"/>
      <c r="Z92" s="1"/>
      <c r="AA92" s="1"/>
      <c r="AB92" s="49"/>
      <c r="AC92" s="1"/>
      <c r="AD92" s="1"/>
      <c r="AE92" s="1"/>
      <c r="AF92" s="49"/>
      <c r="AG92" s="1"/>
      <c r="AH92" s="1"/>
      <c r="AI92" s="1"/>
      <c r="AJ92" s="49"/>
    </row>
    <row r="93" spans="1:52" x14ac:dyDescent="0.2">
      <c r="N93" s="15"/>
      <c r="O93" s="2"/>
      <c r="P93" s="42"/>
      <c r="Q93" s="1"/>
      <c r="R93" s="1"/>
      <c r="S93" s="1"/>
      <c r="T93" s="49"/>
      <c r="U93" s="1"/>
      <c r="Y93" s="1"/>
      <c r="Z93" s="1"/>
      <c r="AA93" s="1"/>
      <c r="AB93" s="49"/>
      <c r="AC93" s="1"/>
      <c r="AD93" s="1"/>
      <c r="AE93" s="1"/>
      <c r="AF93" s="49"/>
      <c r="AG93" s="1"/>
      <c r="AH93" s="1"/>
      <c r="AI93" s="1"/>
      <c r="AJ93" s="49"/>
    </row>
    <row r="94" spans="1:52" x14ac:dyDescent="0.2">
      <c r="N94" s="18"/>
      <c r="O94" s="2"/>
      <c r="P94" s="42"/>
      <c r="Q94" s="1"/>
      <c r="R94" s="1"/>
      <c r="S94" s="1"/>
      <c r="T94" s="49"/>
      <c r="U94" s="1"/>
      <c r="Y94" s="1"/>
      <c r="Z94" s="1"/>
      <c r="AA94" s="1"/>
      <c r="AB94" s="49"/>
      <c r="AC94" s="1"/>
      <c r="AD94" s="1"/>
      <c r="AE94" s="1"/>
      <c r="AF94" s="49"/>
      <c r="AG94" s="1"/>
      <c r="AH94" s="1"/>
      <c r="AI94" s="1"/>
      <c r="AJ94" s="49"/>
    </row>
    <row r="95" spans="1:52" x14ac:dyDescent="0.2">
      <c r="N95" s="19"/>
      <c r="O95" s="1"/>
      <c r="P95" s="49"/>
      <c r="Q95" s="1"/>
      <c r="R95" s="1"/>
      <c r="S95" s="1"/>
      <c r="T95" s="49"/>
      <c r="U95" s="1"/>
      <c r="V95" s="1"/>
      <c r="W95" s="1"/>
      <c r="X95" s="58"/>
      <c r="Y95" s="1"/>
      <c r="Z95" s="1"/>
      <c r="AA95" s="1"/>
      <c r="AB95" s="49"/>
      <c r="AC95" s="1"/>
      <c r="AD95" s="1"/>
      <c r="AE95" s="1"/>
      <c r="AF95" s="49"/>
      <c r="AG95" s="1"/>
      <c r="AH95" s="1"/>
      <c r="AI95" s="1"/>
      <c r="AJ95" s="49"/>
    </row>
    <row r="96" spans="1:52" x14ac:dyDescent="0.2">
      <c r="N96" s="19"/>
      <c r="O96" s="1"/>
      <c r="P96" s="49"/>
      <c r="Q96" s="1"/>
      <c r="R96" s="1"/>
      <c r="S96" s="1"/>
      <c r="T96" s="49"/>
      <c r="U96" s="1"/>
      <c r="V96" s="1"/>
      <c r="W96" s="1"/>
      <c r="X96" s="58"/>
      <c r="Y96" s="1"/>
      <c r="Z96" s="1"/>
      <c r="AA96" s="1"/>
      <c r="AB96" s="49"/>
      <c r="AC96" s="1"/>
      <c r="AD96" s="1"/>
      <c r="AE96" s="1"/>
      <c r="AF96" s="49"/>
      <c r="AG96" s="1"/>
      <c r="AH96" s="1"/>
      <c r="AI96" s="1"/>
      <c r="AJ96" s="49"/>
    </row>
    <row r="97" spans="14:36" x14ac:dyDescent="0.2">
      <c r="N97" s="19"/>
      <c r="O97" s="1"/>
      <c r="P97" s="49"/>
      <c r="Q97" s="1"/>
      <c r="R97" s="1"/>
      <c r="S97" s="1"/>
      <c r="T97" s="49"/>
      <c r="U97" s="1"/>
      <c r="V97" s="1"/>
      <c r="W97" s="1"/>
      <c r="X97" s="58"/>
      <c r="Y97" s="1"/>
      <c r="Z97" s="1"/>
      <c r="AA97" s="1"/>
      <c r="AB97" s="49"/>
      <c r="AC97" s="1"/>
      <c r="AD97" s="1"/>
      <c r="AE97" s="1"/>
      <c r="AF97" s="49"/>
      <c r="AG97" s="1"/>
      <c r="AH97" s="1"/>
      <c r="AI97" s="1"/>
      <c r="AJ97" s="49"/>
    </row>
    <row r="98" spans="14:36" x14ac:dyDescent="0.2">
      <c r="N98" s="1"/>
      <c r="O98" s="1"/>
      <c r="P98" s="49"/>
      <c r="Q98" s="1"/>
      <c r="R98" s="1"/>
      <c r="S98" s="1"/>
      <c r="T98" s="49"/>
      <c r="U98" s="1"/>
      <c r="V98" s="1"/>
      <c r="W98" s="1"/>
      <c r="X98" s="58"/>
      <c r="Y98" s="1"/>
      <c r="Z98" s="1"/>
      <c r="AA98" s="1"/>
      <c r="AB98" s="49"/>
      <c r="AC98" s="1"/>
      <c r="AD98" s="1"/>
      <c r="AE98" s="1"/>
      <c r="AF98" s="49"/>
      <c r="AG98" s="1"/>
      <c r="AH98" s="1"/>
      <c r="AI98" s="1"/>
      <c r="AJ98" s="49"/>
    </row>
    <row r="99" spans="14:36" x14ac:dyDescent="0.2">
      <c r="N99" s="1"/>
      <c r="O99" s="1"/>
      <c r="P99" s="49"/>
      <c r="Q99" s="1"/>
      <c r="R99" s="1"/>
      <c r="S99" s="1"/>
      <c r="T99" s="49"/>
      <c r="U99" s="1"/>
      <c r="V99" s="1"/>
      <c r="W99" s="1"/>
      <c r="X99" s="58"/>
      <c r="Y99" s="1"/>
      <c r="Z99" s="1"/>
      <c r="AA99" s="1"/>
      <c r="AB99" s="49"/>
      <c r="AC99" s="1"/>
      <c r="AD99" s="1"/>
      <c r="AE99" s="1"/>
      <c r="AF99" s="49"/>
      <c r="AG99" s="1"/>
      <c r="AH99" s="1"/>
      <c r="AI99" s="1"/>
      <c r="AJ99" s="49"/>
    </row>
    <row r="100" spans="14:36" x14ac:dyDescent="0.2">
      <c r="N100" s="1"/>
      <c r="O100" s="1"/>
      <c r="P100" s="49"/>
      <c r="Q100" s="1"/>
      <c r="R100" s="1"/>
      <c r="S100" s="1"/>
      <c r="T100" s="49"/>
      <c r="U100" s="1"/>
      <c r="V100" s="1"/>
      <c r="W100" s="1"/>
      <c r="X100" s="58"/>
      <c r="Y100" s="1"/>
      <c r="Z100" s="1"/>
      <c r="AA100" s="1"/>
      <c r="AB100" s="49"/>
      <c r="AC100" s="1"/>
      <c r="AD100" s="1"/>
      <c r="AE100" s="1"/>
      <c r="AF100" s="49"/>
      <c r="AG100" s="1"/>
      <c r="AH100" s="1"/>
      <c r="AI100" s="1"/>
      <c r="AJ100" s="49"/>
    </row>
    <row r="101" spans="14:36" x14ac:dyDescent="0.2">
      <c r="N101" s="1"/>
      <c r="O101" s="1"/>
      <c r="P101" s="49"/>
      <c r="Q101" s="1"/>
      <c r="R101" s="1"/>
      <c r="S101" s="1"/>
      <c r="T101" s="49"/>
      <c r="U101" s="1"/>
      <c r="V101" s="1"/>
      <c r="W101" s="1"/>
      <c r="X101" s="58"/>
      <c r="Y101" s="1"/>
      <c r="Z101" s="1"/>
      <c r="AA101" s="1"/>
      <c r="AB101" s="49"/>
      <c r="AC101" s="1"/>
      <c r="AD101" s="1"/>
      <c r="AE101" s="1"/>
      <c r="AF101" s="49"/>
      <c r="AG101" s="1"/>
      <c r="AH101" s="1"/>
      <c r="AI101" s="1"/>
      <c r="AJ101" s="49"/>
    </row>
    <row r="102" spans="14:36" x14ac:dyDescent="0.2">
      <c r="N102" s="1"/>
      <c r="O102" s="1"/>
      <c r="P102" s="49"/>
      <c r="Q102" s="1"/>
      <c r="R102" s="1"/>
      <c r="S102" s="1"/>
      <c r="T102" s="49"/>
      <c r="U102" s="1"/>
      <c r="V102" s="1"/>
      <c r="W102" s="1"/>
      <c r="X102" s="58"/>
      <c r="Y102" s="1"/>
      <c r="Z102" s="1"/>
      <c r="AA102" s="1"/>
      <c r="AB102" s="49"/>
      <c r="AC102" s="1"/>
      <c r="AD102" s="1"/>
      <c r="AE102" s="1"/>
      <c r="AF102" s="49"/>
      <c r="AG102" s="1"/>
      <c r="AH102" s="1"/>
      <c r="AI102" s="1"/>
      <c r="AJ102" s="49"/>
    </row>
    <row r="103" spans="14:36" x14ac:dyDescent="0.2">
      <c r="N103" s="1"/>
      <c r="O103" s="1"/>
      <c r="P103" s="49"/>
      <c r="Q103" s="1"/>
      <c r="R103" s="1"/>
      <c r="S103" s="1"/>
      <c r="T103" s="49"/>
      <c r="U103" s="1"/>
      <c r="V103" s="1"/>
      <c r="W103" s="1"/>
      <c r="X103" s="58"/>
      <c r="Y103" s="1"/>
      <c r="Z103" s="1"/>
      <c r="AA103" s="1"/>
      <c r="AB103" s="49"/>
      <c r="AC103" s="1"/>
      <c r="AD103" s="1"/>
      <c r="AE103" s="1"/>
      <c r="AF103" s="49"/>
      <c r="AG103" s="1"/>
      <c r="AH103" s="1"/>
      <c r="AI103" s="1"/>
      <c r="AJ103" s="49"/>
    </row>
  </sheetData>
  <mergeCells count="16">
    <mergeCell ref="BE2:BH2"/>
    <mergeCell ref="M1:BH1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AW2:AZ2"/>
    <mergeCell ref="BA2:BD2"/>
  </mergeCells>
  <phoneticPr fontId="22" type="noConversion"/>
  <conditionalFormatting sqref="N47:N65536 B3:B11 F3:F11 J3:J11 N34:N42 N3:N30 R3:R27 V3:V29 Z3:Z12 AD3:AD10 AH3:AH12 AL3:AL12 AP3:AP12 AT3:AT12 AX3:AX12 BB3:BB12 BF3:BF12">
    <cfRule type="cellIs" dxfId="67" priority="97" stopIfTrue="1" operator="equal">
      <formula>"sø"</formula>
    </cfRule>
    <cfRule type="cellIs" dxfId="66" priority="98" stopIfTrue="1" operator="equal">
      <formula>"lø"</formula>
    </cfRule>
  </conditionalFormatting>
  <conditionalFormatting sqref="R28">
    <cfRule type="cellIs" dxfId="65" priority="93" stopIfTrue="1" operator="equal">
      <formula>"sø"</formula>
    </cfRule>
    <cfRule type="cellIs" dxfId="64" priority="94" stopIfTrue="1" operator="equal">
      <formula>"lø"</formula>
    </cfRule>
  </conditionalFormatting>
  <conditionalFormatting sqref="V33">
    <cfRule type="cellIs" dxfId="63" priority="91" stopIfTrue="1" operator="equal">
      <formula>"sø"</formula>
    </cfRule>
    <cfRule type="cellIs" dxfId="62" priority="92" stopIfTrue="1" operator="equal">
      <formula>"lø"</formula>
    </cfRule>
  </conditionalFormatting>
  <conditionalFormatting sqref="Z33">
    <cfRule type="cellIs" dxfId="61" priority="89" stopIfTrue="1" operator="equal">
      <formula>"sø"</formula>
    </cfRule>
    <cfRule type="cellIs" dxfId="60" priority="90" stopIfTrue="1" operator="equal">
      <formula>"lø"</formula>
    </cfRule>
  </conditionalFormatting>
  <conditionalFormatting sqref="Z13:Z27 Z29:Z31">
    <cfRule type="cellIs" dxfId="59" priority="87" stopIfTrue="1" operator="equal">
      <formula>"sø"</formula>
    </cfRule>
    <cfRule type="cellIs" dxfId="58" priority="88" stopIfTrue="1" operator="equal">
      <formula>"lø"</formula>
    </cfRule>
  </conditionalFormatting>
  <conditionalFormatting sqref="AD13:AD31">
    <cfRule type="cellIs" dxfId="57" priority="83" stopIfTrue="1" operator="equal">
      <formula>"sø"</formula>
    </cfRule>
    <cfRule type="cellIs" dxfId="56" priority="84" stopIfTrue="1" operator="equal">
      <formula>"lø"</formula>
    </cfRule>
  </conditionalFormatting>
  <conditionalFormatting sqref="AH13:AH31">
    <cfRule type="cellIs" dxfId="55" priority="81" stopIfTrue="1" operator="equal">
      <formula>"sø"</formula>
    </cfRule>
    <cfRule type="cellIs" dxfId="54" priority="82" stopIfTrue="1" operator="equal">
      <formula>"lø"</formula>
    </cfRule>
  </conditionalFormatting>
  <conditionalFormatting sqref="AL13:AL31">
    <cfRule type="cellIs" dxfId="53" priority="79" stopIfTrue="1" operator="equal">
      <formula>"sø"</formula>
    </cfRule>
    <cfRule type="cellIs" dxfId="52" priority="80" stopIfTrue="1" operator="equal">
      <formula>"lø"</formula>
    </cfRule>
  </conditionalFormatting>
  <conditionalFormatting sqref="AP13:AP31">
    <cfRule type="cellIs" dxfId="51" priority="77" stopIfTrue="1" operator="equal">
      <formula>"sø"</formula>
    </cfRule>
    <cfRule type="cellIs" dxfId="50" priority="78" stopIfTrue="1" operator="equal">
      <formula>"lø"</formula>
    </cfRule>
  </conditionalFormatting>
  <conditionalFormatting sqref="AT13:AT31">
    <cfRule type="cellIs" dxfId="49" priority="75" stopIfTrue="1" operator="equal">
      <formula>"sø"</formula>
    </cfRule>
    <cfRule type="cellIs" dxfId="48" priority="76" stopIfTrue="1" operator="equal">
      <formula>"lø"</formula>
    </cfRule>
  </conditionalFormatting>
  <conditionalFormatting sqref="AX13:AX31">
    <cfRule type="cellIs" dxfId="47" priority="73" stopIfTrue="1" operator="equal">
      <formula>"sø"</formula>
    </cfRule>
    <cfRule type="cellIs" dxfId="46" priority="74" stopIfTrue="1" operator="equal">
      <formula>"lø"</formula>
    </cfRule>
  </conditionalFormatting>
  <conditionalFormatting sqref="BB13:BB31">
    <cfRule type="cellIs" dxfId="45" priority="71" stopIfTrue="1" operator="equal">
      <formula>"sø"</formula>
    </cfRule>
    <cfRule type="cellIs" dxfId="44" priority="72" stopIfTrue="1" operator="equal">
      <formula>"lø"</formula>
    </cfRule>
  </conditionalFormatting>
  <conditionalFormatting sqref="BF13:BF31">
    <cfRule type="cellIs" dxfId="43" priority="69" stopIfTrue="1" operator="equal">
      <formula>"sø"</formula>
    </cfRule>
    <cfRule type="cellIs" dxfId="42" priority="70" stopIfTrue="1" operator="equal">
      <formula>"lø"</formula>
    </cfRule>
  </conditionalFormatting>
  <conditionalFormatting sqref="AD33">
    <cfRule type="cellIs" dxfId="41" priority="51" stopIfTrue="1" operator="equal">
      <formula>"sø"</formula>
    </cfRule>
    <cfRule type="cellIs" dxfId="40" priority="52" stopIfTrue="1" operator="equal">
      <formula>"lø"</formula>
    </cfRule>
  </conditionalFormatting>
  <conditionalFormatting sqref="AL33">
    <cfRule type="cellIs" dxfId="39" priority="49" stopIfTrue="1" operator="equal">
      <formula>"sø"</formula>
    </cfRule>
    <cfRule type="cellIs" dxfId="38" priority="50" stopIfTrue="1" operator="equal">
      <formula>"lø"</formula>
    </cfRule>
  </conditionalFormatting>
  <conditionalFormatting sqref="AP33">
    <cfRule type="cellIs" dxfId="37" priority="47" stopIfTrue="1" operator="equal">
      <formula>"sø"</formula>
    </cfRule>
    <cfRule type="cellIs" dxfId="36" priority="48" stopIfTrue="1" operator="equal">
      <formula>"lø"</formula>
    </cfRule>
  </conditionalFormatting>
  <conditionalFormatting sqref="AX33">
    <cfRule type="cellIs" dxfId="35" priority="45" stopIfTrue="1" operator="equal">
      <formula>"sø"</formula>
    </cfRule>
    <cfRule type="cellIs" dxfId="34" priority="46" stopIfTrue="1" operator="equal">
      <formula>"lø"</formula>
    </cfRule>
  </conditionalFormatting>
  <conditionalFormatting sqref="BF33">
    <cfRule type="cellIs" dxfId="33" priority="43" stopIfTrue="1" operator="equal">
      <formula>"sø"</formula>
    </cfRule>
    <cfRule type="cellIs" dxfId="32" priority="44" stopIfTrue="1" operator="equal">
      <formula>"lø"</formula>
    </cfRule>
  </conditionalFormatting>
  <conditionalFormatting sqref="Z3">
    <cfRule type="cellIs" dxfId="31" priority="41" stopIfTrue="1" operator="equal">
      <formula>"sø"</formula>
    </cfRule>
    <cfRule type="cellIs" dxfId="30" priority="42" stopIfTrue="1" operator="equal">
      <formula>"lø"</formula>
    </cfRule>
  </conditionalFormatting>
  <conditionalFormatting sqref="V30:V31">
    <cfRule type="cellIs" dxfId="29" priority="39" stopIfTrue="1" operator="equal">
      <formula>"sø"</formula>
    </cfRule>
    <cfRule type="cellIs" dxfId="28" priority="40" stopIfTrue="1" operator="equal">
      <formula>"lø"</formula>
    </cfRule>
  </conditionalFormatting>
  <conditionalFormatting sqref="AD11:AD12">
    <cfRule type="cellIs" dxfId="27" priority="37" stopIfTrue="1" operator="equal">
      <formula>"sø"</formula>
    </cfRule>
    <cfRule type="cellIs" dxfId="26" priority="38" stopIfTrue="1" operator="equal">
      <formula>"lø"</formula>
    </cfRule>
  </conditionalFormatting>
  <conditionalFormatting sqref="R29">
    <cfRule type="cellIs" dxfId="25" priority="35" stopIfTrue="1" operator="equal">
      <formula>"sø"</formula>
    </cfRule>
    <cfRule type="cellIs" dxfId="24" priority="36" stopIfTrue="1" operator="equal">
      <formula>"lø"</formula>
    </cfRule>
  </conditionalFormatting>
  <conditionalFormatting sqref="Z28">
    <cfRule type="cellIs" dxfId="23" priority="33" stopIfTrue="1" operator="equal">
      <formula>"sø"</formula>
    </cfRule>
    <cfRule type="cellIs" dxfId="22" priority="34" stopIfTrue="1" operator="equal">
      <formula>"lø"</formula>
    </cfRule>
  </conditionalFormatting>
  <conditionalFormatting sqref="B12:B30">
    <cfRule type="cellIs" dxfId="21" priority="31" stopIfTrue="1" operator="equal">
      <formula>"sø"</formula>
    </cfRule>
    <cfRule type="cellIs" dxfId="20" priority="32" stopIfTrue="1" operator="equal">
      <formula>"lø"</formula>
    </cfRule>
  </conditionalFormatting>
  <conditionalFormatting sqref="F12:F30">
    <cfRule type="cellIs" dxfId="19" priority="29" stopIfTrue="1" operator="equal">
      <formula>"sø"</formula>
    </cfRule>
    <cfRule type="cellIs" dxfId="18" priority="30" stopIfTrue="1" operator="equal">
      <formula>"lø"</formula>
    </cfRule>
  </conditionalFormatting>
  <conditionalFormatting sqref="J12:J30">
    <cfRule type="cellIs" dxfId="17" priority="27" stopIfTrue="1" operator="equal">
      <formula>"sø"</formula>
    </cfRule>
    <cfRule type="cellIs" dxfId="16" priority="28" stopIfTrue="1" operator="equal">
      <formula>"lø"</formula>
    </cfRule>
  </conditionalFormatting>
  <conditionalFormatting sqref="B31">
    <cfRule type="cellIs" dxfId="15" priority="19" stopIfTrue="1" operator="equal">
      <formula>"sø"</formula>
    </cfRule>
    <cfRule type="cellIs" dxfId="14" priority="20" stopIfTrue="1" operator="equal">
      <formula>"lø"</formula>
    </cfRule>
  </conditionalFormatting>
  <conditionalFormatting sqref="J33">
    <cfRule type="cellIs" dxfId="13" priority="17" stopIfTrue="1" operator="equal">
      <formula>"sø"</formula>
    </cfRule>
    <cfRule type="cellIs" dxfId="12" priority="18" stopIfTrue="1" operator="equal">
      <formula>"lø"</formula>
    </cfRule>
  </conditionalFormatting>
  <conditionalFormatting sqref="B33">
    <cfRule type="cellIs" dxfId="11" priority="11" stopIfTrue="1" operator="equal">
      <formula>"sø"</formula>
    </cfRule>
    <cfRule type="cellIs" dxfId="10" priority="12" stopIfTrue="1" operator="equal">
      <formula>"lø"</formula>
    </cfRule>
  </conditionalFormatting>
  <conditionalFormatting sqref="N32:N33">
    <cfRule type="cellIs" dxfId="9" priority="9" stopIfTrue="1" operator="equal">
      <formula>"sø"</formula>
    </cfRule>
    <cfRule type="cellIs" dxfId="8" priority="10" stopIfTrue="1" operator="equal">
      <formula>"lø"</formula>
    </cfRule>
  </conditionalFormatting>
  <conditionalFormatting sqref="R30">
    <cfRule type="cellIs" dxfId="7" priority="7" stopIfTrue="1" operator="equal">
      <formula>"sø"</formula>
    </cfRule>
    <cfRule type="cellIs" dxfId="6" priority="8" stopIfTrue="1" operator="equal">
      <formula>"lø"</formula>
    </cfRule>
  </conditionalFormatting>
  <conditionalFormatting sqref="AD32">
    <cfRule type="cellIs" dxfId="5" priority="5" stopIfTrue="1" operator="equal">
      <formula>"sø"</formula>
    </cfRule>
    <cfRule type="cellIs" dxfId="4" priority="6" stopIfTrue="1" operator="equal">
      <formula>"lø"</formula>
    </cfRule>
  </conditionalFormatting>
  <conditionalFormatting sqref="AX32">
    <cfRule type="cellIs" dxfId="3" priority="3" stopIfTrue="1" operator="equal">
      <formula>"sø"</formula>
    </cfRule>
    <cfRule type="cellIs" dxfId="2" priority="4" stopIfTrue="1" operator="equal">
      <formula>"lø"</formula>
    </cfRule>
  </conditionalFormatting>
  <conditionalFormatting sqref="F31">
    <cfRule type="cellIs" dxfId="1" priority="1" stopIfTrue="1" operator="equal">
      <formula>"sø"</formula>
    </cfRule>
    <cfRule type="cellIs" dxfId="0" priority="2" stopIfTrue="1" operator="equal">
      <formula>"lø"</formula>
    </cfRule>
  </conditionalFormatting>
  <printOptions horizontalCentered="1" verticalCentered="1"/>
  <pageMargins left="0.35433070866141736" right="0.35433070866141736" top="0.70866141732283472" bottom="0.70866141732283472" header="0.39370078740157483" footer="0.39370078740157483"/>
  <pageSetup paperSize="9" scale="35" orientation="landscape" r:id="rId1"/>
  <headerFooter alignWithMargins="0">
    <oddHeader>&amp;RLC/DRC</oddHeader>
    <oddFooter>&amp;L&amp;D&amp;R&amp;F&amp;A</oddFooter>
  </headerFooter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5DF042D3A94A4FAB93D2F70F7A3449" ma:contentTypeVersion="11" ma:contentTypeDescription="Opret et nyt dokument." ma:contentTypeScope="" ma:versionID="01e93853fcffcda8b744b6b8cddbfd46">
  <xsd:schema xmlns:xsd="http://www.w3.org/2001/XMLSchema" xmlns:xs="http://www.w3.org/2001/XMLSchema" xmlns:p="http://schemas.microsoft.com/office/2006/metadata/properties" xmlns:ns3="ef606ac7-9f7c-47b7-89b2-050c7d8fbcd4" xmlns:ns4="1e296110-11c9-4f56-a2ad-ca4349001740" targetNamespace="http://schemas.microsoft.com/office/2006/metadata/properties" ma:root="true" ma:fieldsID="519caa95dd8ae269c620060c89c48cf0" ns3:_="" ns4:_="">
    <xsd:import namespace="ef606ac7-9f7c-47b7-89b2-050c7d8fbcd4"/>
    <xsd:import namespace="1e296110-11c9-4f56-a2ad-ca43490017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06ac7-9f7c-47b7-89b2-050c7d8fbc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96110-11c9-4f56-a2ad-ca4349001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0437C-5B86-434D-8BF5-301AC761C7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e296110-11c9-4f56-a2ad-ca43490017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f606ac7-9f7c-47b7-89b2-050c7d8fbc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170956-0714-4899-BA0B-CAA643BDA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06ac7-9f7c-47b7-89b2-050c7d8fbcd4"/>
    <ds:schemaRef ds:uri="1e296110-11c9-4f56-a2ad-ca4349001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83BBD-59E3-4C50-89A7-FF9FAE87E6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Sæsonplan 2021</vt:lpstr>
    </vt:vector>
  </TitlesOfParts>
  <Manager/>
  <Company>Dansk Forening for Rosport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Christensen</dc:creator>
  <cp:keywords/>
  <dc:description/>
  <cp:lastModifiedBy>Anders Tranberg Andreasen</cp:lastModifiedBy>
  <cp:revision/>
  <cp:lastPrinted>2020-09-09T10:40:10Z</cp:lastPrinted>
  <dcterms:created xsi:type="dcterms:W3CDTF">2006-10-17T17:27:59Z</dcterms:created>
  <dcterms:modified xsi:type="dcterms:W3CDTF">2020-09-09T10:55:53Z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0x010100DC5DF042D3A94A4FAB93D2F70F7A3449</vt:lpwstr>
  </property>
</Properties>
</file>